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19440" windowHeight="11040" firstSheet="9" activeTab="12"/>
  </bookViews>
  <sheets>
    <sheet name="CONCEJALES PRINC. Y ALTERNOS" sheetId="32" r:id="rId1"/>
    <sheet name="AUTORIDADES CANTONALES" sheetId="1" r:id="rId2"/>
    <sheet name="ASAMBLEA CANTONAL DE PARTI.CIUD" sheetId="25" r:id="rId3"/>
    <sheet name="ASOCIACIONES" sheetId="6" r:id="rId4"/>
    <sheet name="TRANSPORTES" sheetId="2" r:id="rId5"/>
    <sheet name="TRANSPORTEINV. " sheetId="33" r:id="rId6"/>
    <sheet name="UNIDADES EDUCATIVAS" sheetId="5" r:id="rId7"/>
    <sheet name="GRUPOS ADULTOS MAYORES" sheetId="26" r:id="rId8"/>
    <sheet name="BARRIOS" sheetId="7" r:id="rId9"/>
    <sheet name="COMUNIDADES " sheetId="16" r:id="rId10"/>
    <sheet name="MEDIO DE COMUNICACION" sheetId="27" r:id="rId11"/>
    <sheet name="PRESIDENTES GAD PARROQUIALES" sheetId="17" r:id="rId12"/>
    <sheet name="GADP LLIGUA" sheetId="9" r:id="rId13"/>
    <sheet name="CASERIOS DE LLIGUA" sheetId="8" r:id="rId14"/>
    <sheet name="GADP RIO NEGRO" sheetId="10" r:id="rId15"/>
    <sheet name="COMUNIDADES DE RIO NEGRO" sheetId="12" r:id="rId16"/>
    <sheet name="GADP DE ULBA" sheetId="11" r:id="rId17"/>
    <sheet name="COMUNIDADES DE ULBA" sheetId="13" r:id="rId18"/>
    <sheet name="GAD-RIO VERDE" sheetId="29" r:id="rId19"/>
    <sheet name="COMUNIDADES RIO VERDE" sheetId="24" r:id="rId20"/>
    <sheet name="ALCALDES DE LA PROVINCIA" sheetId="14" r:id="rId21"/>
    <sheet name="INSTITUCIONES PROVINCIALES" sheetId="15" r:id="rId22"/>
    <sheet name="UNIDADES EDUCATIVAS PROVINCIA" sheetId="30" r:id="rId23"/>
    <sheet name="REINAS  PROV-TUNGURAHUA" sheetId="31" r:id="rId24"/>
    <sheet name="PROFESIONALES CONSTRUCCION" sheetId="19" r:id="rId25"/>
    <sheet name="PANADERÍAS" sheetId="18" r:id="rId26"/>
    <sheet name="VARIOS 1" sheetId="20" r:id="rId27"/>
    <sheet name="VARIOS 2" sheetId="21" r:id="rId28"/>
    <sheet name="Arrenda. terminal terrestre" sheetId="22" r:id="rId29"/>
    <sheet name="ARRENDATARIOS MERCADO CENTRAL" sheetId="23" r:id="rId30"/>
    <sheet name="INSTITUCIONES FINANCIERAS-BAÑOS" sheetId="28" r:id="rId31"/>
    <sheet name="NOMINA ESTUDIANTEES" sheetId="34" r:id="rId32"/>
    <sheet name="SERVIDORES TURISTICOS" sheetId="35" r:id="rId33"/>
    <sheet name="ALOJAMIENTO" sheetId="36" r:id="rId34"/>
    <sheet name="Hoja1" sheetId="37" r:id="rId35"/>
  </sheets>
  <definedNames>
    <definedName name="_xlnm._FilterDatabase" localSheetId="24" hidden="1">'PROFESIONALES CONSTRUCCION'!$A$1:$L$794</definedName>
    <definedName name="_xlnm._FilterDatabase" localSheetId="32" hidden="1">'SERVIDORES TURISTICOS'!$E$1:$E$528</definedName>
  </definedNames>
  <calcPr calcId="124519"/>
  <fileRecoveryPr autoRecover="0"/>
</workbook>
</file>

<file path=xl/calcChain.xml><?xml version="1.0" encoding="utf-8"?>
<calcChain xmlns="http://schemas.openxmlformats.org/spreadsheetml/2006/main">
  <c r="F794" i="19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<sst xmlns="http://schemas.openxmlformats.org/spreadsheetml/2006/main" count="19147" uniqueCount="8853">
  <si>
    <t>Abogada</t>
  </si>
  <si>
    <t xml:space="preserve">Teniente Coronel </t>
  </si>
  <si>
    <t>Tecnólogo</t>
  </si>
  <si>
    <t>PRESIDENTE CRUZ ROJA  CANTONAL</t>
  </si>
  <si>
    <t>Doctora</t>
  </si>
  <si>
    <t>Teniente</t>
  </si>
  <si>
    <t>JEFE CUERPO DE BOMBEROS BAÑOS</t>
  </si>
  <si>
    <t>Fray</t>
  </si>
  <si>
    <t>Carlos Delgadillo</t>
  </si>
  <si>
    <t xml:space="preserve">FISCAL DE TUNGURAHUA – BAÑOS </t>
  </si>
  <si>
    <t>FISCAL DE TUNGURAHUA – BAÑOS</t>
  </si>
  <si>
    <t>Señor</t>
  </si>
  <si>
    <t>Patricio Guevara Cartuche</t>
  </si>
  <si>
    <t>Hugo Sánchez Rodriguez</t>
  </si>
  <si>
    <t>Carlos Chonata</t>
  </si>
  <si>
    <t>Señora</t>
  </si>
  <si>
    <t>Washintong Buenaño Moreno</t>
  </si>
  <si>
    <t>Inginiero</t>
  </si>
  <si>
    <t>Licenciada</t>
  </si>
  <si>
    <t>Yadira Escobar</t>
  </si>
  <si>
    <t xml:space="preserve">Doctora </t>
  </si>
  <si>
    <t>María Augusta Muñoz</t>
  </si>
  <si>
    <t xml:space="preserve">Señorita </t>
  </si>
  <si>
    <t>Verónica Silva</t>
  </si>
  <si>
    <t>FUNDACIÓN ECOMINGA</t>
  </si>
  <si>
    <t>Rosa González</t>
  </si>
  <si>
    <t>COLECTIVO LA VOZ DE LA MONTAÑA</t>
  </si>
  <si>
    <t>Sandra Salazar</t>
  </si>
  <si>
    <t>Marcelo Acosta</t>
  </si>
  <si>
    <t>BOSQUE PROTECTOR HACIENDA GUAMAG</t>
  </si>
  <si>
    <t>Richart Becerra</t>
  </si>
  <si>
    <t>María González</t>
  </si>
  <si>
    <t>Ingeniero</t>
  </si>
  <si>
    <t xml:space="preserve">Señor </t>
  </si>
  <si>
    <t>Pablo Bonilla</t>
  </si>
  <si>
    <t>Rocío Tabares</t>
  </si>
  <si>
    <t>NOTARIA DEL CANTON</t>
  </si>
  <si>
    <t>Señorita</t>
  </si>
  <si>
    <t>REINA DE BAÑOS</t>
  </si>
  <si>
    <t>Carmen Luna</t>
  </si>
  <si>
    <t>Fernando Villacreses</t>
  </si>
  <si>
    <t>UNIDAD EDUCATIVA “BAÑOS”</t>
  </si>
  <si>
    <t>Magister</t>
  </si>
  <si>
    <t xml:space="preserve">P. MSC </t>
  </si>
  <si>
    <t>Jose Hidalgo Torres</t>
  </si>
  <si>
    <t>UNIDAD EDUCATIVA “FRAY SEBASTIAN ACOSTA”</t>
  </si>
  <si>
    <t>Paulina Moposita</t>
  </si>
  <si>
    <t>UNIDAD EDUCATIVA “DR. MISAEL ACOSTA SOLIS”</t>
  </si>
  <si>
    <t>Doctor</t>
  </si>
  <si>
    <t>UNIDAD EDUCATIVA “ PALOMINO FLORES”</t>
  </si>
  <si>
    <t>Glenda Flores</t>
  </si>
  <si>
    <t>Myriam Vega</t>
  </si>
  <si>
    <t>Raquel Vieira</t>
  </si>
  <si>
    <t>Enma Cobo</t>
  </si>
  <si>
    <t>CENTRO DE EDUCACION INICIAL “LUCERITO”</t>
  </si>
  <si>
    <t>Magdalena Montero</t>
  </si>
  <si>
    <t>Carmen Chimbo</t>
  </si>
  <si>
    <t>Diana Albán</t>
  </si>
  <si>
    <t>María Muñoz</t>
  </si>
  <si>
    <t>Leonardo Arcos</t>
  </si>
  <si>
    <t>Rosa Piñuela</t>
  </si>
  <si>
    <t>Enrique Miranda Manzano</t>
  </si>
  <si>
    <t>Bryan Quimi Quimi</t>
  </si>
  <si>
    <t>Alex Pazmiño Abril</t>
  </si>
  <si>
    <t>Andrés Silva</t>
  </si>
  <si>
    <t>Humberto Haro</t>
  </si>
  <si>
    <t>Hugo Estrella Velastegui</t>
  </si>
  <si>
    <t>Fabián Silva</t>
  </si>
  <si>
    <t>Agrónomo</t>
  </si>
  <si>
    <t>Víctor Rodríguez</t>
  </si>
  <si>
    <t>Licenciado</t>
  </si>
  <si>
    <t>Patricio Villacreses</t>
  </si>
  <si>
    <t>María Álvarez</t>
  </si>
  <si>
    <t>Miguel Zabala</t>
  </si>
  <si>
    <t>Juan Cruz</t>
  </si>
  <si>
    <t>Gustavo Haro</t>
  </si>
  <si>
    <t xml:space="preserve"> Marcelo Salazar</t>
  </si>
  <si>
    <t>Marco Sánchez</t>
  </si>
  <si>
    <t>Elvis Naranjo</t>
  </si>
  <si>
    <t>Sandro Montero</t>
  </si>
  <si>
    <t>Julio Iturralde</t>
  </si>
  <si>
    <t>Wilma López</t>
  </si>
  <si>
    <t>Lenny Pérez</t>
  </si>
  <si>
    <t xml:space="preserve">Patricio Guevara </t>
  </si>
  <si>
    <t>Gisela Merino</t>
  </si>
  <si>
    <t>Gonzalo Quinga</t>
  </si>
  <si>
    <t>Katty Jacome</t>
  </si>
  <si>
    <t xml:space="preserve">Señora </t>
  </si>
  <si>
    <t xml:space="preserve">Doctor </t>
  </si>
  <si>
    <t>Oswaldo Silva</t>
  </si>
  <si>
    <t>Ricardo Burgos</t>
  </si>
  <si>
    <t>Marcelo Barrionuevo</t>
  </si>
  <si>
    <t>Juan Carlos Guevara</t>
  </si>
  <si>
    <t>Carlos Barrionuevo</t>
  </si>
  <si>
    <t>CASERIO CHONTILLA</t>
  </si>
  <si>
    <t>Francisco silva</t>
  </si>
  <si>
    <t>CASERIO OSOHUAICO</t>
  </si>
  <si>
    <t xml:space="preserve"> Marcial Freire</t>
  </si>
  <si>
    <t>CASERIO LA PALMA - LA MOYA</t>
  </si>
  <si>
    <t>Hugo Tustón</t>
  </si>
  <si>
    <t>Diego Santamaría</t>
  </si>
  <si>
    <t>Fernanda Macas Chávez</t>
  </si>
  <si>
    <t>Edison Torres Tipán</t>
  </si>
  <si>
    <t>Liseth Colcha</t>
  </si>
  <si>
    <t xml:space="preserve">Manuel Casco </t>
  </si>
  <si>
    <t>SECTOR LA FLORESTA</t>
  </si>
  <si>
    <t xml:space="preserve">Señor Bryan Herrera </t>
  </si>
  <si>
    <t>CASERIO SAN FRANCISCO</t>
  </si>
  <si>
    <t>SECTOR LA PALMERA</t>
  </si>
  <si>
    <t>CASERIO SANTA INÉS</t>
  </si>
  <si>
    <t>Luis Acosta</t>
  </si>
  <si>
    <t>SECTOR MARGAJITAS</t>
  </si>
  <si>
    <t>Rafael Lahuasi</t>
  </si>
  <si>
    <t>SECTOR SAN JUAN DEL TOPO</t>
  </si>
  <si>
    <t>Gladys Bermeo</t>
  </si>
  <si>
    <t>REASENTAMIENTO CHINCHIN - RIO NEGRO</t>
  </si>
  <si>
    <t>COMUNIDAD EL AZUAY</t>
  </si>
  <si>
    <t>SECTOR SAN JACINTO - LAS PALMAS</t>
  </si>
  <si>
    <t>CASERIO EL TOPO</t>
  </si>
  <si>
    <t>Gustavo Llongo</t>
  </si>
  <si>
    <t>SECTOR LA MASCOTA</t>
  </si>
  <si>
    <t>Iván Granizo</t>
  </si>
  <si>
    <t>SECTOR CASHAURCO</t>
  </si>
  <si>
    <t>Mónica Guano</t>
  </si>
  <si>
    <t>SECTOR LOS ANGELES</t>
  </si>
  <si>
    <t xml:space="preserve">Carlos Villacís </t>
  </si>
  <si>
    <t>SECTOR LAS ESTANCIAS</t>
  </si>
  <si>
    <t>Jorge Rodríguez</t>
  </si>
  <si>
    <t>COMUNA NICOLAS MARTÍNEZ</t>
  </si>
  <si>
    <t>Alexander Luna</t>
  </si>
  <si>
    <t>Leonila Moreno</t>
  </si>
  <si>
    <t>Patricia Puruncajas</t>
  </si>
  <si>
    <t>Byran Guevara</t>
  </si>
  <si>
    <t>Jhoe Castro</t>
  </si>
  <si>
    <t>Gonzalo Argoti</t>
  </si>
  <si>
    <t>Reinaldo Mariño</t>
  </si>
  <si>
    <t>Juan Freire</t>
  </si>
  <si>
    <t>Alberto Zurita</t>
  </si>
  <si>
    <t>Simón Flores</t>
  </si>
  <si>
    <t>COMUNIDAD DE LLIGÑAY</t>
  </si>
  <si>
    <t>Sergio Poaquiza</t>
  </si>
  <si>
    <t>Pablo David Velasco Gaeces</t>
  </si>
  <si>
    <t xml:space="preserve">Abogado </t>
  </si>
  <si>
    <t>Carlos Alonso Soria Ramirez</t>
  </si>
  <si>
    <t>Danilo Patricio Ortiz Ortiz</t>
  </si>
  <si>
    <t>Emerson Hernan Medina Castro</t>
  </si>
  <si>
    <t>Abrahan Israel Chicaiza Toapanta</t>
  </si>
  <si>
    <t>Milton Gerardo Ramirez Naranjo</t>
  </si>
  <si>
    <t>Manuel Caisabanda Jerez</t>
  </si>
  <si>
    <t>Marcia Adriana Goyes Sanchez</t>
  </si>
  <si>
    <t>DIRECTORA PROVINCIAL DE TUNGURAHUA DE LA AGENCIA NACIONAL DE TRANSITO</t>
  </si>
  <si>
    <t>DIRECTOR ZONAL DE PLANIFICACION 3</t>
  </si>
  <si>
    <t>GERENTE DE SUCURSAL DEL BANCO DESARROLLO DEL ESTADO</t>
  </si>
  <si>
    <t>Abogado</t>
  </si>
  <si>
    <t>David Israel Vaca Villacres</t>
  </si>
  <si>
    <t>DIRECTOR REGIONAL ZONA 3 AMBATO DE LA DINARP</t>
  </si>
  <si>
    <t>Antrop</t>
  </si>
  <si>
    <t>Jimmy Eduardo Marchan Brito</t>
  </si>
  <si>
    <t>PRESIDENTE DE LA CONFERENCIA PLIRINACIONAL E INTERCULTURAL DE SOBERANIA ALIMENTARIA</t>
  </si>
  <si>
    <t>Miryam Ximena Sempertegui Arias</t>
  </si>
  <si>
    <t>DIRECTORA GENERAL DEL INSTITUTO NACIONAL DE ECONOMIA POPULAR Y SOLIDARIA</t>
  </si>
  <si>
    <t>Enrique Iturralde Barriga</t>
  </si>
  <si>
    <t>DIRECTORDE AREAS PROTEGIDAS Y OTRAS FORMASDE CONSERVACION</t>
  </si>
  <si>
    <t>COORDINADORA ZONAL DE EDUCACION,ZONA 3</t>
  </si>
  <si>
    <t>Maria Rosa Aguirre Cedillo</t>
  </si>
  <si>
    <t>DIRECTORA ZONAL 6 DEL MINISTERIO DE TURISMO</t>
  </si>
  <si>
    <t>Lorena del Pilar Ramos Paucar</t>
  </si>
  <si>
    <t>DIRECTORA DE LA DELEGACION PROVINCIAL ELECTORAL DE TUNGURAHUA</t>
  </si>
  <si>
    <t>Luis Fernando Goyes Morales</t>
  </si>
  <si>
    <t>CORDINADOR  ZONAL 3- CENTRO DEL INSTITUTO NACIONALDE ESTADISTICA Y CENSOS (INEC)</t>
  </si>
  <si>
    <t>Juan Jose  Simon Campaña</t>
  </si>
  <si>
    <t>DELEGADO PROVINCIAL DE TUNGURAHUA DE LA DEFENSORIA DEL PUEBLO DEL ECUADOR</t>
  </si>
  <si>
    <t>Richard Paul Salas Mosquera</t>
  </si>
  <si>
    <t>SUBSECRETARIO DE GOBIERNO ELECTRONICO Y REGISTRO CIVIL ( E )</t>
  </si>
  <si>
    <t>Alejandro Javier Barrionuevo Tapia</t>
  </si>
  <si>
    <t>COORDINADOR DE EDUCACION ZONA 3 SUBROGANTE</t>
  </si>
  <si>
    <t xml:space="preserve">Darwin Roberto Cespedes Marcial </t>
  </si>
  <si>
    <t>Maria Soledad Falconi Cobo</t>
  </si>
  <si>
    <t>DIRECTORA ZONAL 3 DEL MINISTERIO DE PRODUCCION, COMERCIO EXTERIOR</t>
  </si>
  <si>
    <t>DIRECTORA REGIONAL DE TRABAJO Y SERVICIO PUBLICO DE AMBATO</t>
  </si>
  <si>
    <t xml:space="preserve">Andres Lopez Parco </t>
  </si>
  <si>
    <t>DIRECTOR ZONAL 3 MINISTERIO DE AMBIENTE AGUA Y TRANSICION ECOLOGICA</t>
  </si>
  <si>
    <t>Fidel Espartaco Altuna Vasquez</t>
  </si>
  <si>
    <t>DIRECTOR DISTRITAL Y ARTICULACION TERRITORIAL TIPO A TUNGURAHUA</t>
  </si>
  <si>
    <t>Manuel Merino</t>
  </si>
  <si>
    <t>Byron Mora Atiaja</t>
  </si>
  <si>
    <t>Luis Alberto Zurita</t>
  </si>
  <si>
    <t>Miguel Perez</t>
  </si>
  <si>
    <t>Economista</t>
  </si>
  <si>
    <t>GERENTE GENERAL DE LA "EPM-GESTITRANSV-T"</t>
  </si>
  <si>
    <t>PRESIDENTE DEL DIRECTORIO DE LA "EPM-GESTITRANSV-T"</t>
  </si>
  <si>
    <t>CENTRO DE EDUCACION INICIAL "LAS CASCADAS"</t>
  </si>
  <si>
    <t>UNIDAD EDUCATIVA "RIO NEGRO"</t>
  </si>
  <si>
    <t>PRESIDENTA</t>
  </si>
  <si>
    <t>ASOCIACIÓN DE VENDEDORAS DE CAÑAS 1ro. DE MAYO</t>
  </si>
  <si>
    <t xml:space="preserve">PRESIDENTE </t>
  </si>
  <si>
    <t>ASOCIACIÓN DE EXPENDEDORES DE CAÑAS 15 NOVIEMBRE</t>
  </si>
  <si>
    <t>ASOCIACIÓN DE VENDEDORAS ARTES TURISTICOS Y VELAS DE CERA 24 DE MAYO</t>
  </si>
  <si>
    <t xml:space="preserve">PRESIDENTA </t>
  </si>
  <si>
    <t>ASOCIACIÓN DE VENDEDORAS DE ARTES TURISTICOS, VELAS Y AFINES 16 DE DICIEMBRE</t>
  </si>
  <si>
    <t>ASOCIACIÓN PARAISO TURÍSTICO</t>
  </si>
  <si>
    <t>ASOCIACIÓN DE VENDEDORES AMBULANTES 13 ABRIL</t>
  </si>
  <si>
    <t>PRESIDENTE</t>
  </si>
  <si>
    <t>ASOCIACIÓN PRODUCTOS NATIVOS DE MI TIERRA</t>
  </si>
  <si>
    <t>ASOCIACIÓN DE VENDEDORES DE CAÑAS 10 DE AGOSTO</t>
  </si>
  <si>
    <t>ASOCIACIÓN DE VENDEDORAS AMBULANTES REINA DE AGUA SANTA</t>
  </si>
  <si>
    <t>ASOCIACIÓN DE ARTESANOS ERMITA DE LA VIRGEN</t>
  </si>
  <si>
    <t>ASOCIACIÓN DE VENDEDORAS DEL MERCADO CENTRAL</t>
  </si>
  <si>
    <t>ASOCIACIÓN DE MECÁNICOS DEL CANTÓN</t>
  </si>
  <si>
    <t>ASOCIACIÓN DE GUÍAS DE TUNGURAHUA -AGUITUM</t>
  </si>
  <si>
    <t>ASOCIACIÓN DE FOTÓGRAFOS PROFESIONALES</t>
  </si>
  <si>
    <t>ASOCIACIÓN DE GUÍAS DE BAÑOS</t>
  </si>
  <si>
    <t xml:space="preserve">VOCAL  </t>
  </si>
  <si>
    <t>GAD PARROQUIAL RURAL DE LLIGUA</t>
  </si>
  <si>
    <t>GAD PARROQUIAL RURAL DE RIO NEGRO</t>
  </si>
  <si>
    <t>GAD PARROQUIAL DE ULBA</t>
  </si>
  <si>
    <t>REPRESENTANTE</t>
  </si>
  <si>
    <t>COMUNIDAD DE VIZCAYA</t>
  </si>
  <si>
    <t xml:space="preserve"> REASENTAMIENTO EN RIO BLANCO</t>
  </si>
  <si>
    <t>CASERÍO RIO BLANCO</t>
  </si>
  <si>
    <t>CASERÍO CHAMANA</t>
  </si>
  <si>
    <t>CASERÍO AGOYAN</t>
  </si>
  <si>
    <t>CASERÍO EL PALACIO</t>
  </si>
  <si>
    <t>BARRIO LA CIÉNEGA</t>
  </si>
  <si>
    <t>COMUNIDAD SAN NICOLÁS</t>
  </si>
  <si>
    <t>CASERÍO RÍO VERDE CHICO</t>
  </si>
  <si>
    <t>CASERÍO EL PORVENIR</t>
  </si>
  <si>
    <t>GERENTE</t>
  </si>
  <si>
    <t>COOPERATIVA DE TAXIS EL SANTUARIO</t>
  </si>
  <si>
    <t>COOPERATIVA DE TAXIS 13 DE ABRIL</t>
  </si>
  <si>
    <t>COOPERATIVA DE TAXIS TURISMO BAÑOS</t>
  </si>
  <si>
    <t>COOPERATIVA DE TAXIS 16 DE DICIEMBRE</t>
  </si>
  <si>
    <t>COOPERATIVA DE TRANSPORTE INTERCANTONAL LUNA SÁNCHEZ CIA. LTDA</t>
  </si>
  <si>
    <t>COOPERATIVA DE TRANSPORTE MIXTO LAS CASCADAS</t>
  </si>
  <si>
    <t>COOPERATIVA DE TRANSPORTE CAMIONETAS AGOYÁN</t>
  </si>
  <si>
    <t>COOPERATIVA DE CAMIONETAS RAHUATOURS</t>
  </si>
  <si>
    <t>COOPERATIVA DE TRANSPORTES  SANGAY</t>
  </si>
  <si>
    <t>COOPERATIVA DE TRANSPORTES Y TURISMO BAÑOS</t>
  </si>
  <si>
    <t>COOPERATIVA DE TRANSPORTES AMAZONAS</t>
  </si>
  <si>
    <t>COOPERATIVA DE TRANSPORTES EXPRESO BAÑOS</t>
  </si>
  <si>
    <t>COOPERATIVA DE TRANSPORTES RIOBAMBA</t>
  </si>
  <si>
    <t>COOPERATIVA DE TRANSPORTES FLOTA PELILEO</t>
  </si>
  <si>
    <t>COOPERATIVA DE TRANSPORTE SAN FRANCISCO TUORIS</t>
  </si>
  <si>
    <t>DIRECTORA</t>
  </si>
  <si>
    <t xml:space="preserve">DIRECTOR  </t>
  </si>
  <si>
    <t>GERENTE PROPIETARIO</t>
  </si>
  <si>
    <t>FUNDACION ESPERANZA PARA TODOS</t>
  </si>
  <si>
    <t>FRENTE CÍVICO BAÑOS</t>
  </si>
  <si>
    <t>CLUB KIWANIS</t>
  </si>
  <si>
    <t>FUVIRESE</t>
  </si>
  <si>
    <t>UNIDOGS</t>
  </si>
  <si>
    <t>SECRETARIO GENERAL</t>
  </si>
  <si>
    <t>SINDICATO DE TRABAJADORES MUNICIPALES</t>
  </si>
  <si>
    <t>FEDERACIÓN DE BARRIOS</t>
  </si>
  <si>
    <t>SINDICATO DE CHOFERES BAÑOS</t>
  </si>
  <si>
    <t>LIGA BARRIAL</t>
  </si>
  <si>
    <t>CAMPEONATO INTERCOMUNITARIO</t>
  </si>
  <si>
    <t>CASA DE LA CULTURA EXTENSIÓN BAÑOS</t>
  </si>
  <si>
    <t>RECTOR</t>
  </si>
  <si>
    <t>UNIDAD EDUCATIVA "OSCAR EFRÉN REYES"</t>
  </si>
  <si>
    <t>UNIDAD EDUCATIVA “SAN PIO X” EXTENSIÓN BAÑOS</t>
  </si>
  <si>
    <t>Janeth Gordón</t>
  </si>
  <si>
    <t>DIRECTOR</t>
  </si>
  <si>
    <t>Claudio Jarrín</t>
  </si>
  <si>
    <t>PRE ASOCIACIÓN DE PROFESIONALES DE LA CONSTRUCCIÓN</t>
  </si>
  <si>
    <t>ASOCIACIÓN SAN MARTÍN DE PORRES</t>
  </si>
  <si>
    <t>BARRIO LOS BAÑOS</t>
  </si>
  <si>
    <t>BARRIO EL SALADO</t>
  </si>
  <si>
    <t>BARRIO CENTRAL</t>
  </si>
  <si>
    <t>BARRIO 5 DE JUNIO</t>
  </si>
  <si>
    <t>BARRIO LA BASILICA</t>
  </si>
  <si>
    <t>BARRIO SAN FRANCISCO</t>
  </si>
  <si>
    <t>BARRIO PITITIG</t>
  </si>
  <si>
    <t>BARRIO INES MARIA</t>
  </si>
  <si>
    <t>BARRIO EL OBRERO</t>
  </si>
  <si>
    <t>BARRIO EL AGUACATAL</t>
  </si>
  <si>
    <t>BARRIO SAN VICENTE LA FLORIDA</t>
  </si>
  <si>
    <t>BARRIO LOS PINOS</t>
  </si>
  <si>
    <t>BARRIO LUIS A. MARTINEZ</t>
  </si>
  <si>
    <t>BARRIO EL BASCÚN</t>
  </si>
  <si>
    <t>BARRIO 16 DE DICIEMBRE</t>
  </si>
  <si>
    <t>BARRIO AMISTAD</t>
  </si>
  <si>
    <t>BARRIO EL ROSARIO</t>
  </si>
  <si>
    <t>BARRIO LA PALMA</t>
  </si>
  <si>
    <t>BARRIO MIRAFLORES</t>
  </si>
  <si>
    <t>BARRIO LAS ILUSIONES</t>
  </si>
  <si>
    <t>BARRIO LA PAMPA</t>
  </si>
  <si>
    <t>BARRIO LA FUNDICIÓN</t>
  </si>
  <si>
    <t>BARRIO NUEVO BAÑOS</t>
  </si>
  <si>
    <t>BARRIO SANTA ANA</t>
  </si>
  <si>
    <t>BARRIO SAN VICENTE FERRER</t>
  </si>
  <si>
    <t>BARRIO EL RAPOSAL</t>
  </si>
  <si>
    <t>BARRIO EL CHOFER</t>
  </si>
  <si>
    <t>BARRIO EL RECREO</t>
  </si>
  <si>
    <t>BARRIO ORIENTE</t>
  </si>
  <si>
    <t>BARRIO EL COSMOPOLITA</t>
  </si>
  <si>
    <t>BARRIO LA UNIÓN</t>
  </si>
  <si>
    <t>BARRIO EL TERMINAL</t>
  </si>
  <si>
    <t>BARRIO SAN JOSÉ</t>
  </si>
  <si>
    <t>BARRIO SANTO DOMINGO DE PUCARÁ</t>
  </si>
  <si>
    <t>BARRIO SAGRADO CORAZÓN</t>
  </si>
  <si>
    <t>Ciudad</t>
  </si>
  <si>
    <t>Biólogo</t>
  </si>
  <si>
    <t>Willam Freire</t>
  </si>
  <si>
    <t>GAD PARROQUIAL DE RIO VERDE</t>
  </si>
  <si>
    <t xml:space="preserve">Ciudad </t>
  </si>
  <si>
    <t>Gabriel  Nicanor Zúñiga Silva</t>
  </si>
  <si>
    <t>Ingeniera</t>
  </si>
  <si>
    <t>ALCALDE</t>
  </si>
  <si>
    <t>ALCALDESA</t>
  </si>
  <si>
    <t>PREFECTO</t>
  </si>
  <si>
    <t>GAD MUNICIPAL SAN PEDRO DE PELILEO</t>
  </si>
  <si>
    <t>GAD MUNICIPAL SANTIAGO DE QUERO</t>
  </si>
  <si>
    <t>GAD MUNICIPAL SANTIAGO DE PILLARO</t>
  </si>
  <si>
    <t>GAD MUNICIPAL DE MOCHA</t>
  </si>
  <si>
    <t>GAD MUNICIPAL DE CEVALLOS</t>
  </si>
  <si>
    <t>GAD MUNICIPAL DE TISALEO</t>
  </si>
  <si>
    <t>GAD MUNICIPAL DE AMBATO</t>
  </si>
  <si>
    <t>GAD PROVINCIAL DE TUNGURAHUA</t>
  </si>
  <si>
    <t>COMUNA SANTA ROSA DE RUNTUN</t>
  </si>
  <si>
    <t>COMUNIDAD DE JUIVE CHICO</t>
  </si>
  <si>
    <t>COMUNIDAD DE JUIVE GRANDE</t>
  </si>
  <si>
    <t>COMUNIDAD DE PONDOA</t>
  </si>
  <si>
    <t xml:space="preserve">Diana Caiza Telenchana </t>
  </si>
  <si>
    <t>Luis Olmedo Changoluisa Aymacaña</t>
  </si>
  <si>
    <t>Edwin Augusto Reyes Silva</t>
  </si>
  <si>
    <t>Ricardo Llagua</t>
  </si>
  <si>
    <t>Luis Villagomez Muñoz</t>
  </si>
  <si>
    <t>Fausto Eduardo Menta</t>
  </si>
  <si>
    <t>Sergio Vargas</t>
  </si>
  <si>
    <t>CAMTUR-BAÑOS</t>
  </si>
  <si>
    <t>COORDINADOR</t>
  </si>
  <si>
    <t>Juan Diego Molina Paredes</t>
  </si>
  <si>
    <t>Rodrigo Ojeda</t>
  </si>
  <si>
    <t>Victor Manuel Salcedo</t>
  </si>
  <si>
    <t>Jhon Elvis Campaña Montoya</t>
  </si>
  <si>
    <t>José Yánez</t>
  </si>
  <si>
    <t>Rubén Vaca</t>
  </si>
  <si>
    <t>Melva Flores Vizcaino</t>
  </si>
  <si>
    <t>Mario René Barrionuevo Acosta</t>
  </si>
  <si>
    <t>David Hernández Alguiar</t>
  </si>
  <si>
    <t>PANIFICADORA DIAZ</t>
  </si>
  <si>
    <t>Nelson Raúl Díaz Quinaluisa</t>
  </si>
  <si>
    <t>Anthony Alexander Villacis Machado</t>
  </si>
  <si>
    <t>PANIFICADORA ESPIGA DORADA</t>
  </si>
  <si>
    <t>Paúl Iván Cahno Quimbita</t>
  </si>
  <si>
    <t>PANADERÍA VIRGEN DE AGUA SANTA</t>
  </si>
  <si>
    <t>Gabriela Obregón Manzano</t>
  </si>
  <si>
    <t>PANADERÍA PAN DE CASA</t>
  </si>
  <si>
    <t>Zoila Carlota Vargas Soria</t>
  </si>
  <si>
    <t>PANADERIA YCAFETERÍA RICOOO PAN</t>
  </si>
  <si>
    <t>ANDINAPAN</t>
  </si>
  <si>
    <t>PAN DE AMBATO DOÑA ADITA</t>
  </si>
  <si>
    <t>Tarcila Betariz Soria Ubilluz</t>
  </si>
  <si>
    <t>PANADERÍA Y CAFETERÍA SU CASA EN BAÑOS</t>
  </si>
  <si>
    <t>Guillermo Mesías Llerena Lozada</t>
  </si>
  <si>
    <t>PANADERÍA PAN NUESTRO</t>
  </si>
  <si>
    <t>Jorge Alberto Paredes Pazmiño</t>
  </si>
  <si>
    <t>PANADERÍA LA DELICIA DE DON GATO 2</t>
  </si>
  <si>
    <t>Edgar Armando Quispe Sailema</t>
  </si>
  <si>
    <t>PANADERÍA Y PASTELERIA CESTA FELIZ</t>
  </si>
  <si>
    <t>Diego Patricio Silva Toa</t>
  </si>
  <si>
    <t>PANADERÍA Y PASTELERIA LA ESQUINA DEL SABOR</t>
  </si>
  <si>
    <t>María Chicaizalida Gavilema</t>
  </si>
  <si>
    <t>PANADERÍA EL TRIGAL</t>
  </si>
  <si>
    <t>Ana María Reinoso Lema</t>
  </si>
  <si>
    <t>PANADERÍA Y PASTELERÍA PASTIPAN</t>
  </si>
  <si>
    <t>CALLE AMBATO ENTRE JUAN LEÓN MERA Y SEBASTIÁN BAÑO</t>
  </si>
  <si>
    <t>EUGENIO ESPEJO Y JUAN LEÓN MERA</t>
  </si>
  <si>
    <t>JUAN MONTALVO ENTRE OSCAR EFREN REYES Y MALDONADO</t>
  </si>
  <si>
    <t>VICENTE ROCAFUERTE ENTRE ELOY ALFARO Y 16 DE DICIEMBRE</t>
  </si>
  <si>
    <t>AMBATO ENTRE ROCAFUERTE Y MALDONADO</t>
  </si>
  <si>
    <t>MALDONADO ENTRE ORIENTE Y ESPEJO</t>
  </si>
  <si>
    <t>MALDONADO Y EUGENIO ESPEJO</t>
  </si>
  <si>
    <t>AV.ORIENTE Y EDUARDO TAPIA</t>
  </si>
  <si>
    <t>AV. ORIENTE Y PABLO ARTURO SUÁREZ</t>
  </si>
  <si>
    <t>ORIENTE Y THOMAS HALFLANTS</t>
  </si>
  <si>
    <t>AV.AMAZONAS ENTRE OSCAR EFREN REYES Y PASTAZA</t>
  </si>
  <si>
    <t>Titulo</t>
  </si>
  <si>
    <t>Cédula</t>
  </si>
  <si>
    <t>Apellidos</t>
  </si>
  <si>
    <t>Nombres</t>
  </si>
  <si>
    <t>Teléfono</t>
  </si>
  <si>
    <t>Dirección</t>
  </si>
  <si>
    <t>ARQUITECTO</t>
  </si>
  <si>
    <t>ABAD</t>
  </si>
  <si>
    <t>DELGADO</t>
  </si>
  <si>
    <t>OSCAR</t>
  </si>
  <si>
    <t>SANTIAGO</t>
  </si>
  <si>
    <t>CUENCA</t>
  </si>
  <si>
    <t>REMIGIO TAMARIZ 5-38</t>
  </si>
  <si>
    <t>INGENIERO</t>
  </si>
  <si>
    <t>ABRIL</t>
  </si>
  <si>
    <t>VILLACIS</t>
  </si>
  <si>
    <t>HECTOR</t>
  </si>
  <si>
    <t>OSWALDO</t>
  </si>
  <si>
    <t>AMBATO</t>
  </si>
  <si>
    <t>VALLE HERMOSO</t>
  </si>
  <si>
    <t>ACOSTA</t>
  </si>
  <si>
    <t>VINUEZA</t>
  </si>
  <si>
    <t>ALDO</t>
  </si>
  <si>
    <t>MAURICIO</t>
  </si>
  <si>
    <t>QUITO</t>
  </si>
  <si>
    <t>INGENIERA</t>
  </si>
  <si>
    <t>LIZANO</t>
  </si>
  <si>
    <t>MARIA</t>
  </si>
  <si>
    <t>SILVANA</t>
  </si>
  <si>
    <t>AV. BOLIVIARIANA Y GALO VELA</t>
  </si>
  <si>
    <t>MORALES</t>
  </si>
  <si>
    <t>JOHNNY</t>
  </si>
  <si>
    <t>LUCIANO</t>
  </si>
  <si>
    <t>BAÑOS</t>
  </si>
  <si>
    <t>AMBATO Y LOS ARRAYANES</t>
  </si>
  <si>
    <t xml:space="preserve">ACOSTA </t>
  </si>
  <si>
    <t>CASTRO</t>
  </si>
  <si>
    <t xml:space="preserve">FREDDY </t>
  </si>
  <si>
    <t>GEOVANNY</t>
  </si>
  <si>
    <t xml:space="preserve">AV. CER5VANTES Y ERNESTO ALVARADO </t>
  </si>
  <si>
    <t>ACURIO</t>
  </si>
  <si>
    <t>LALALEO</t>
  </si>
  <si>
    <t>MILTON</t>
  </si>
  <si>
    <t>GERMANIO</t>
  </si>
  <si>
    <t>ASO DE EMPLEADOS</t>
  </si>
  <si>
    <t>AVALOS</t>
  </si>
  <si>
    <t>HERNAN</t>
  </si>
  <si>
    <t>MARCELO</t>
  </si>
  <si>
    <t>SILVA</t>
  </si>
  <si>
    <t>CRISTIAN</t>
  </si>
  <si>
    <t>STALIN</t>
  </si>
  <si>
    <t>ESPEJO Y MALDONADO</t>
  </si>
  <si>
    <t>MOREJON</t>
  </si>
  <si>
    <t>IVAN</t>
  </si>
  <si>
    <t>BOLIVAR Y MALDONADO</t>
  </si>
  <si>
    <t>AGUAS</t>
  </si>
  <si>
    <t xml:space="preserve">LUIS </t>
  </si>
  <si>
    <t>MEDARDO</t>
  </si>
  <si>
    <t>HUACHI  GRANDE</t>
  </si>
  <si>
    <t>AGUINAGA</t>
  </si>
  <si>
    <t>MORAN</t>
  </si>
  <si>
    <t>FERNANDO</t>
  </si>
  <si>
    <t>PATRICIO</t>
  </si>
  <si>
    <t>BOGOTA 732</t>
  </si>
  <si>
    <t>AGUIRRE</t>
  </si>
  <si>
    <t>BARRIONUEVO</t>
  </si>
  <si>
    <t xml:space="preserve">PATRICIO </t>
  </si>
  <si>
    <t>XAVIER</t>
  </si>
  <si>
    <t>MANUEL AMBROSS  Y CEPRECES</t>
  </si>
  <si>
    <t>0501202352</t>
  </si>
  <si>
    <t>ALARCON</t>
  </si>
  <si>
    <t>FONSECA</t>
  </si>
  <si>
    <t>ORLANDO</t>
  </si>
  <si>
    <t>ARTURO</t>
  </si>
  <si>
    <t>0992584023</t>
  </si>
  <si>
    <t>SALCEDO</t>
  </si>
  <si>
    <t>24 DE MAYO 2103</t>
  </si>
  <si>
    <t>ALEGRIA</t>
  </si>
  <si>
    <t>CALERO</t>
  </si>
  <si>
    <t xml:space="preserve">JORGE </t>
  </si>
  <si>
    <t>RAMIRO</t>
  </si>
  <si>
    <t>GUARANDA</t>
  </si>
  <si>
    <t>NEGROYACO</t>
  </si>
  <si>
    <t>ALFARO</t>
  </si>
  <si>
    <t>MALDONADO</t>
  </si>
  <si>
    <t>ROMULO</t>
  </si>
  <si>
    <t>GERARDO</t>
  </si>
  <si>
    <t>BOLIVAR SEVILLA Y CELIANO M</t>
  </si>
  <si>
    <t>ALMEIDA</t>
  </si>
  <si>
    <t>MEDINA</t>
  </si>
  <si>
    <t>GUSTAVO</t>
  </si>
  <si>
    <t>RENE</t>
  </si>
  <si>
    <t>PELILEO</t>
  </si>
  <si>
    <t>HERIBERTO Y GARCIA MOREN</t>
  </si>
  <si>
    <t>ALOMIA</t>
  </si>
  <si>
    <t>MATHEU</t>
  </si>
  <si>
    <t>RODRIGO</t>
  </si>
  <si>
    <t>ANTONIO</t>
  </si>
  <si>
    <t>ALTAMIRANO</t>
  </si>
  <si>
    <t>GAMBOA</t>
  </si>
  <si>
    <t>MESIAS</t>
  </si>
  <si>
    <t>IZAMBA LA PRIMAVERA</t>
  </si>
  <si>
    <t>PICO</t>
  </si>
  <si>
    <t>RUBEN</t>
  </si>
  <si>
    <t>HUMBERTO</t>
  </si>
  <si>
    <t>0987961225</t>
  </si>
  <si>
    <t>TISALEO</t>
  </si>
  <si>
    <t>BARRIO SAN MARTIN</t>
  </si>
  <si>
    <t>ALULEMA</t>
  </si>
  <si>
    <t>ALVAREZ</t>
  </si>
  <si>
    <t>ISRAEL</t>
  </si>
  <si>
    <t>AV. MONTALVO</t>
  </si>
  <si>
    <t>ALVARADO</t>
  </si>
  <si>
    <t>PAREDES</t>
  </si>
  <si>
    <t xml:space="preserve">CARLOS </t>
  </si>
  <si>
    <t>22 DE JULIO Y GARCIA MOR</t>
  </si>
  <si>
    <t>AVILA</t>
  </si>
  <si>
    <t>EFREN</t>
  </si>
  <si>
    <t>GUAYAS</t>
  </si>
  <si>
    <t>CALLE ORIENTE</t>
  </si>
  <si>
    <t>CARLOS</t>
  </si>
  <si>
    <t>CEVALLOS Y MERA ESQUINA</t>
  </si>
  <si>
    <t>CALLE 22 DE JULIO</t>
  </si>
  <si>
    <t>TRICERRY</t>
  </si>
  <si>
    <t>EDITH NANINA ELENA</t>
  </si>
  <si>
    <t>SAN ANTONIO</t>
  </si>
  <si>
    <t xml:space="preserve">OVIEDO </t>
  </si>
  <si>
    <t>NELLY</t>
  </si>
  <si>
    <t>JOSEFINA</t>
  </si>
  <si>
    <t>CHAMBO</t>
  </si>
  <si>
    <t>OROSCO Y SAUCES</t>
  </si>
  <si>
    <t>PABLO</t>
  </si>
  <si>
    <t>HUGO</t>
  </si>
  <si>
    <t>PUYO</t>
  </si>
  <si>
    <t>AMAZONAS 2.400</t>
  </si>
  <si>
    <t>NUÑEZ</t>
  </si>
  <si>
    <t>FREDDY</t>
  </si>
  <si>
    <t>ROBERTO</t>
  </si>
  <si>
    <t>OLMEDO Y GUAYAQUIL</t>
  </si>
  <si>
    <t>TAMAYO</t>
  </si>
  <si>
    <t>JUAN</t>
  </si>
  <si>
    <t>BARRIO SAN VICENTE</t>
  </si>
  <si>
    <t>FALCON</t>
  </si>
  <si>
    <t>FRANKLIN</t>
  </si>
  <si>
    <t>´0992876765</t>
  </si>
  <si>
    <t>HUACHI GRANDE JUAN AGUSTIN GUERRERRO</t>
  </si>
  <si>
    <t>`0995226291</t>
  </si>
  <si>
    <t>ENCALADA</t>
  </si>
  <si>
    <t>`0104941844</t>
  </si>
  <si>
    <t>GUANTANAMO 3-87 Y BRASIL</t>
  </si>
  <si>
    <t>AMANCHA</t>
  </si>
  <si>
    <t>SANCHEZ</t>
  </si>
  <si>
    <t>SUCRE Y MERA</t>
  </si>
  <si>
    <t>PROAÑO</t>
  </si>
  <si>
    <t>MARIO</t>
  </si>
  <si>
    <t>FABRICIO</t>
  </si>
  <si>
    <t>ERNESTO ALBAN Y MARCOS</t>
  </si>
  <si>
    <t>AMORES</t>
  </si>
  <si>
    <t>LOPEZ</t>
  </si>
  <si>
    <t>WILLIAN</t>
  </si>
  <si>
    <t>JULIO MATOVELLE Y SAEZ</t>
  </si>
  <si>
    <t>ANALUIZA</t>
  </si>
  <si>
    <t>CHAZA</t>
  </si>
  <si>
    <t>ALFREDO</t>
  </si>
  <si>
    <t>ANASI</t>
  </si>
  <si>
    <t>OBANDO</t>
  </si>
  <si>
    <t>JOSE</t>
  </si>
  <si>
    <t>ANDACHI</t>
  </si>
  <si>
    <t>JAIME</t>
  </si>
  <si>
    <t>EDUARDO</t>
  </si>
  <si>
    <t>CIUDADELA ESPAÑA</t>
  </si>
  <si>
    <t>0601014533</t>
  </si>
  <si>
    <t>ANDOCILLA</t>
  </si>
  <si>
    <t>ANDRADE</t>
  </si>
  <si>
    <t>CIGIFREDO</t>
  </si>
  <si>
    <t>032964248</t>
  </si>
  <si>
    <t>RIOBAMBA</t>
  </si>
  <si>
    <t>1RA. CONSTITUYENTE 33-29 Y AV. M.A.</t>
  </si>
  <si>
    <t>MOENO</t>
  </si>
  <si>
    <t xml:space="preserve">HERNAN </t>
  </si>
  <si>
    <t>HUAYNA CAPC Y CAÑARI</t>
  </si>
  <si>
    <t xml:space="preserve">ANDRADE </t>
  </si>
  <si>
    <t>ANIBAL</t>
  </si>
  <si>
    <t>IMPRENTA Y TOMAS SEVILLA</t>
  </si>
  <si>
    <t>MORENO</t>
  </si>
  <si>
    <t>AZUAY</t>
  </si>
  <si>
    <t>CCC</t>
  </si>
  <si>
    <t>GAVELA</t>
  </si>
  <si>
    <t>BAYARDO</t>
  </si>
  <si>
    <t>ANTAMBA</t>
  </si>
  <si>
    <t>ARAGUE</t>
  </si>
  <si>
    <t>DANIEL</t>
  </si>
  <si>
    <t>OTAVALO</t>
  </si>
  <si>
    <t>SAN PABLO</t>
  </si>
  <si>
    <t>APONTE</t>
  </si>
  <si>
    <t>SANTANA</t>
  </si>
  <si>
    <t xml:space="preserve">CHISTIAN </t>
  </si>
  <si>
    <t>GIOVANNI</t>
  </si>
  <si>
    <t>PASTAZA Y MONTALVO</t>
  </si>
  <si>
    <t>ARCOS</t>
  </si>
  <si>
    <t>ESCOBAR</t>
  </si>
  <si>
    <t>ANGEL</t>
  </si>
  <si>
    <t>GILBERTO</t>
  </si>
  <si>
    <t>LOUCIANA Y ALABAMA</t>
  </si>
  <si>
    <t>ROSA</t>
  </si>
  <si>
    <t>JOSEFA</t>
  </si>
  <si>
    <t>ROCAFUERTE Y VARGAS TORR</t>
  </si>
  <si>
    <t>AREVALO</t>
  </si>
  <si>
    <t>GARCES</t>
  </si>
  <si>
    <t xml:space="preserve">BOLIVAR </t>
  </si>
  <si>
    <t>NAPOLEON</t>
  </si>
  <si>
    <t>DQUILEMA NRO. 10 Y AV. LOS SHYRIS</t>
  </si>
  <si>
    <t xml:space="preserve">ARIAS </t>
  </si>
  <si>
    <t>FIALLOS</t>
  </si>
  <si>
    <t>BOLIVAR</t>
  </si>
  <si>
    <t>HUAYNACAPAC Y CACHA</t>
  </si>
  <si>
    <t>CRUZ</t>
  </si>
  <si>
    <t xml:space="preserve">WILSON </t>
  </si>
  <si>
    <t xml:space="preserve">CALLE ORIENTE Y 12 DE NOVIEMBRE </t>
  </si>
  <si>
    <t>ARQUITECTA</t>
  </si>
  <si>
    <t>ARMENDARIZ</t>
  </si>
  <si>
    <t>LOZADA</t>
  </si>
  <si>
    <t>GABRIELA</t>
  </si>
  <si>
    <t>ALEJANDRA</t>
  </si>
  <si>
    <t>MIRABELES Y GUAYABAS</t>
  </si>
  <si>
    <t>0604024992</t>
  </si>
  <si>
    <t xml:space="preserve">ASHQUI </t>
  </si>
  <si>
    <t>ALLAUCA</t>
  </si>
  <si>
    <t>RODOLFO</t>
  </si>
  <si>
    <t>099703928</t>
  </si>
  <si>
    <t>BAÑOS DE A</t>
  </si>
  <si>
    <t>VELASCO IBARRA Y MONTALVO</t>
  </si>
  <si>
    <t>ATAHUALPA VILLACRESES GRIJALVA</t>
  </si>
  <si>
    <t>BOSMEDIANO</t>
  </si>
  <si>
    <t>ATI</t>
  </si>
  <si>
    <t>CARCHI</t>
  </si>
  <si>
    <t>EL CONDADO RIO PERIPA</t>
  </si>
  <si>
    <t>LAYEDRA</t>
  </si>
  <si>
    <t>VICENTE</t>
  </si>
  <si>
    <t>GUANO</t>
  </si>
  <si>
    <t>CIUDADELA LOS PINOS</t>
  </si>
  <si>
    <t>LUCERO</t>
  </si>
  <si>
    <t>SUCRE Y CIRCUMBALACION</t>
  </si>
  <si>
    <t xml:space="preserve">AVILA </t>
  </si>
  <si>
    <t>URBANIZACION BASTIDAS</t>
  </si>
  <si>
    <t>AYALA</t>
  </si>
  <si>
    <t>REYES</t>
  </si>
  <si>
    <t>NASARET Y AV DEL  MAESTRO</t>
  </si>
  <si>
    <t>AYO</t>
  </si>
  <si>
    <t>QUISHPE</t>
  </si>
  <si>
    <t xml:space="preserve">RAUL </t>
  </si>
  <si>
    <t>NOLBERTO</t>
  </si>
  <si>
    <t>BADILLO</t>
  </si>
  <si>
    <t>CONDE</t>
  </si>
  <si>
    <t xml:space="preserve">IRMA </t>
  </si>
  <si>
    <t xml:space="preserve">LUCIA </t>
  </si>
  <si>
    <t>PASAJE DIEGO NOBOA Y PASAJE DOS</t>
  </si>
  <si>
    <t>BALLESTEROS</t>
  </si>
  <si>
    <t>0998031337</t>
  </si>
  <si>
    <t>LOS CAIMITOS 0177</t>
  </si>
  <si>
    <t>0981849043</t>
  </si>
  <si>
    <t>APRAEZ</t>
  </si>
  <si>
    <t>ANDRES</t>
  </si>
  <si>
    <t>SEBASTIAN</t>
  </si>
  <si>
    <t>JUAN JARAMILLO MONTECARLO 2</t>
  </si>
  <si>
    <t xml:space="preserve">BANDA </t>
  </si>
  <si>
    <t>ORTIZ</t>
  </si>
  <si>
    <t>JULIO</t>
  </si>
  <si>
    <t>ERNESTO</t>
  </si>
  <si>
    <t>GERMAN CHACON LA FLORESTA</t>
  </si>
  <si>
    <t>´0999017898</t>
  </si>
  <si>
    <t>BAQUERO</t>
  </si>
  <si>
    <t>FICOA AV. LOS GUAYTAMBOS Y MANZA</t>
  </si>
  <si>
    <t>BARAHONA</t>
  </si>
  <si>
    <t>PAUL</t>
  </si>
  <si>
    <t>RUMIÑAHUI</t>
  </si>
  <si>
    <t>BARAJA</t>
  </si>
  <si>
    <t>GALLARDO</t>
  </si>
  <si>
    <t>12 DE OCTUBRE Y ROCA</t>
  </si>
  <si>
    <t>BARRAGAN</t>
  </si>
  <si>
    <t>HERNANDEZ</t>
  </si>
  <si>
    <t>MARCOS</t>
  </si>
  <si>
    <t>BINICIO</t>
  </si>
  <si>
    <t>AV. LOS CHASQUIS 1-68 Y ORIENTE</t>
  </si>
  <si>
    <t>´099596710</t>
  </si>
  <si>
    <t>BARRERA</t>
  </si>
  <si>
    <t>VALENCIA</t>
  </si>
  <si>
    <t>MAURO</t>
  </si>
  <si>
    <t>AMBATO Y ROCAFUERTE</t>
  </si>
  <si>
    <t>CARRILLO</t>
  </si>
  <si>
    <t>FAVIAN</t>
  </si>
  <si>
    <t>CALLE AMBATO</t>
  </si>
  <si>
    <t>AMAZONAS Y AV. EL SALADO</t>
  </si>
  <si>
    <t>BASANTES</t>
  </si>
  <si>
    <t>PEREZ</t>
  </si>
  <si>
    <t>GARCIA MORENO Y LA "J"</t>
  </si>
  <si>
    <t>ROMERO</t>
  </si>
  <si>
    <t>NESTOR</t>
  </si>
  <si>
    <t>DA VINCE</t>
  </si>
  <si>
    <t>´0983238539</t>
  </si>
  <si>
    <t>BASTIDAS</t>
  </si>
  <si>
    <t>DE LA CRUZ</t>
  </si>
  <si>
    <t>DIEGO</t>
  </si>
  <si>
    <t>DAVID</t>
  </si>
  <si>
    <t>ELOY ALFARO Y LUIS A MARTÍNEZ</t>
  </si>
  <si>
    <t>BATALLAS</t>
  </si>
  <si>
    <t>AV. LOS GUAYTAMBOS</t>
  </si>
  <si>
    <t>BAUTISTA</t>
  </si>
  <si>
    <t>ANIVAL</t>
  </si>
  <si>
    <t>AV. LOS CHASQUIS</t>
  </si>
  <si>
    <t>GUANOPATIN</t>
  </si>
  <si>
    <t>KLEVER</t>
  </si>
  <si>
    <t>ENRIQUE</t>
  </si>
  <si>
    <t>BARRIO LA TERAIDA</t>
  </si>
  <si>
    <t>BAYAS</t>
  </si>
  <si>
    <t>ZAMORA</t>
  </si>
  <si>
    <t>ABRAHAN</t>
  </si>
  <si>
    <t>ADALBERTO</t>
  </si>
  <si>
    <t>BEDON</t>
  </si>
  <si>
    <t>VACA</t>
  </si>
  <si>
    <t>LUIS</t>
  </si>
  <si>
    <t>CALLE CUNTE Y ZOOPOSOPA</t>
  </si>
  <si>
    <t>BENAVIDES</t>
  </si>
  <si>
    <t>MORILLO</t>
  </si>
  <si>
    <t>OMAR</t>
  </si>
  <si>
    <t>ALEXANDER</t>
  </si>
  <si>
    <t>IBARRA</t>
  </si>
  <si>
    <t>BONILLA</t>
  </si>
  <si>
    <t>WALTER</t>
  </si>
  <si>
    <t>ROGER</t>
  </si>
  <si>
    <t>AV. INDOAMERICA REDONDEL</t>
  </si>
  <si>
    <t>AMABLE</t>
  </si>
  <si>
    <t>PILLARO</t>
  </si>
  <si>
    <t>CEVALLOS Y MONTALVO</t>
  </si>
  <si>
    <t>JUDITH</t>
  </si>
  <si>
    <t>BRAVO</t>
  </si>
  <si>
    <t xml:space="preserve">SEGOVIA </t>
  </si>
  <si>
    <t>OLMEDO</t>
  </si>
  <si>
    <t>VELOZ Y SAUCE</t>
  </si>
  <si>
    <t>BRITO</t>
  </si>
  <si>
    <t>TRAJANO</t>
  </si>
  <si>
    <t>CALLE BERNARDO DARQUEA</t>
  </si>
  <si>
    <t>BUCHELI</t>
  </si>
  <si>
    <t>MOREANO</t>
  </si>
  <si>
    <t xml:space="preserve">FAUSTO </t>
  </si>
  <si>
    <t>URBANIZACION NACIONAL</t>
  </si>
  <si>
    <t>PONCE</t>
  </si>
  <si>
    <t>FLAVIO</t>
  </si>
  <si>
    <t>ALONSO</t>
  </si>
  <si>
    <t>CASERIO MACHAY VIA ANTIGUA</t>
  </si>
  <si>
    <t>BUENAÑO</t>
  </si>
  <si>
    <t>VICTOR</t>
  </si>
  <si>
    <t>VARGASTORRES</t>
  </si>
  <si>
    <t>GLADIS</t>
  </si>
  <si>
    <t>PATRICIA</t>
  </si>
  <si>
    <t>RUPERTO</t>
  </si>
  <si>
    <t xml:space="preserve">IMBABURAY SHIRIS </t>
  </si>
  <si>
    <t>CAICEDO</t>
  </si>
  <si>
    <t>RICARDO</t>
  </si>
  <si>
    <t>CALLE SUCRE</t>
  </si>
  <si>
    <t>BURGOS</t>
  </si>
  <si>
    <t>VERGARA</t>
  </si>
  <si>
    <t>SERGIO</t>
  </si>
  <si>
    <t>HORACIO</t>
  </si>
  <si>
    <t>AUCAS Y NAULA</t>
  </si>
  <si>
    <t xml:space="preserve">INGENIERO </t>
  </si>
  <si>
    <t>BUSTILLOS</t>
  </si>
  <si>
    <t>FRANCISCO</t>
  </si>
  <si>
    <t>LATACUNGA</t>
  </si>
  <si>
    <t>BARRIO SAN RAFAEL CASA NRO 282</t>
  </si>
  <si>
    <t>CADENA</t>
  </si>
  <si>
    <t>TORRES</t>
  </si>
  <si>
    <t>JOSE RIOFRIO</t>
  </si>
  <si>
    <t>ORTEGA</t>
  </si>
  <si>
    <t>DANNY</t>
  </si>
  <si>
    <t>MARTINEZ -BARRIO LOS BAÑOS</t>
  </si>
  <si>
    <t>CAJAS</t>
  </si>
  <si>
    <t>ROBALINO</t>
  </si>
  <si>
    <t xml:space="preserve">RICARDO </t>
  </si>
  <si>
    <t>´0982268270</t>
  </si>
  <si>
    <t>CALDERON</t>
  </si>
  <si>
    <t>LIMAICO</t>
  </si>
  <si>
    <t>LEONARDO</t>
  </si>
  <si>
    <t>´0603452202</t>
  </si>
  <si>
    <t>OSCAR E. REYES Y MONTALVO</t>
  </si>
  <si>
    <t>´0999827660</t>
  </si>
  <si>
    <t>GONZALEZ</t>
  </si>
  <si>
    <t>EDMUNDO</t>
  </si>
  <si>
    <t>´0600870042</t>
  </si>
  <si>
    <t>LOS OLIVOS NRO. 18-49 Y ARRAYANEZ</t>
  </si>
  <si>
    <t xml:space="preserve">CALDERON </t>
  </si>
  <si>
    <t>CALI</t>
  </si>
  <si>
    <t>AIMACAÑA</t>
  </si>
  <si>
    <t>POASQUI Y PUNAES</t>
  </si>
  <si>
    <t>CALLEJAS</t>
  </si>
  <si>
    <t>NARANJO</t>
  </si>
  <si>
    <t>LAS NARANJAS Y LOS AGUACATES</t>
  </si>
  <si>
    <t>CALVACHE</t>
  </si>
  <si>
    <t>EDISON</t>
  </si>
  <si>
    <t>ROMAN</t>
  </si>
  <si>
    <t>MANUEL J CALLE N1-50</t>
  </si>
  <si>
    <t xml:space="preserve">CAMACHO </t>
  </si>
  <si>
    <t xml:space="preserve">ROSARIO </t>
  </si>
  <si>
    <t>ELIZABETH</t>
  </si>
  <si>
    <t>12 DE NOVIEMBRE BLOQUE AZUL</t>
  </si>
  <si>
    <t>CAMPOS</t>
  </si>
  <si>
    <t>NELSON</t>
  </si>
  <si>
    <t>ALEJANDRO</t>
  </si>
  <si>
    <t>RIO DE JANEIRO Y 10 DE AGO</t>
  </si>
  <si>
    <t>CAÑAR</t>
  </si>
  <si>
    <t>RAMIREZ</t>
  </si>
  <si>
    <t>AURELIO ESPINOZA Y VICTOR HUGO</t>
  </si>
  <si>
    <t>WASHINGTON</t>
  </si>
  <si>
    <t>BECKER 05-12 Y AZORIN</t>
  </si>
  <si>
    <t>CAÑIZARES</t>
  </si>
  <si>
    <t>BYRON</t>
  </si>
  <si>
    <t>GENARO</t>
  </si>
  <si>
    <t>URBNIZACION FICOA</t>
  </si>
  <si>
    <t>RAUL</t>
  </si>
  <si>
    <t>CAPPELO</t>
  </si>
  <si>
    <t>VARELA</t>
  </si>
  <si>
    <t>GALO</t>
  </si>
  <si>
    <t>WASHISTON</t>
  </si>
  <si>
    <t>LUIS A MARTINEZ Y OSCAR</t>
  </si>
  <si>
    <t>CARDENAS</t>
  </si>
  <si>
    <t>OLEAS</t>
  </si>
  <si>
    <t>CAMILI</t>
  </si>
  <si>
    <t>PICHINCHA Y NUEVA YORK</t>
  </si>
  <si>
    <t>QUINTANA</t>
  </si>
  <si>
    <t>SORAYA</t>
  </si>
  <si>
    <t>LUCIA</t>
  </si>
  <si>
    <t>CHIMBACALLE Y MARCELO AQRROYO</t>
  </si>
  <si>
    <t>´0998178630</t>
  </si>
  <si>
    <t>CHRISTIAN</t>
  </si>
  <si>
    <t>ROCAFUERTE Y MALDONADO</t>
  </si>
  <si>
    <t>0997525368</t>
  </si>
  <si>
    <t>CARDET</t>
  </si>
  <si>
    <t>GARCIA</t>
  </si>
  <si>
    <t xml:space="preserve">JAVIER </t>
  </si>
  <si>
    <t>JACINTO</t>
  </si>
  <si>
    <t>LOS INCAS Y AZUAY</t>
  </si>
  <si>
    <t>`0984989767</t>
  </si>
  <si>
    <t>CARLA</t>
  </si>
  <si>
    <t>SOFIA</t>
  </si>
  <si>
    <t>ZULEMA</t>
  </si>
  <si>
    <t>CEVALLOS</t>
  </si>
  <si>
    <t>VIZCAYA E13-81 Y PONTEVEDRA</t>
  </si>
  <si>
    <t>`0984426677</t>
  </si>
  <si>
    <t>MAYORGA</t>
  </si>
  <si>
    <t>SUKVA</t>
  </si>
  <si>
    <t>AV. AMAZONAS BARRIO INES MARIA</t>
  </si>
  <si>
    <t>CARPIO</t>
  </si>
  <si>
    <t>IDROVO</t>
  </si>
  <si>
    <t>TEODORO</t>
  </si>
  <si>
    <t>13 DE ABRIL Y CASHA</t>
  </si>
  <si>
    <t>CARRASCO</t>
  </si>
  <si>
    <t>TUCTA</t>
  </si>
  <si>
    <t>EMILIANO</t>
  </si>
  <si>
    <t>QUIS-QUIS 309</t>
  </si>
  <si>
    <t>BOLIVAR Y 27 DE FEBRERO</t>
  </si>
  <si>
    <t>CARRERA</t>
  </si>
  <si>
    <t>GARCIA MORENO 357</t>
  </si>
  <si>
    <t>ONA</t>
  </si>
  <si>
    <t>ADRIANO</t>
  </si>
  <si>
    <t>HERNANDO</t>
  </si>
  <si>
    <t>AV.SAN MIGUEL Y DANIEL LE</t>
  </si>
  <si>
    <t>ORDOÑEZ</t>
  </si>
  <si>
    <t>6 DE DICIEMBRE Y ALFAVAMA</t>
  </si>
  <si>
    <t xml:space="preserve">CARRILLO </t>
  </si>
  <si>
    <t>QUINTEROS</t>
  </si>
  <si>
    <t xml:space="preserve">HECTOR </t>
  </si>
  <si>
    <t>CARRION</t>
  </si>
  <si>
    <t>SAMANIEGO</t>
  </si>
  <si>
    <t>BARRIO BELLAVISTA</t>
  </si>
  <si>
    <t xml:space="preserve">CARVAJAL </t>
  </si>
  <si>
    <t>TIRADO</t>
  </si>
  <si>
    <t>CUENCA Y ESPEJO</t>
  </si>
  <si>
    <t>CASTILLO</t>
  </si>
  <si>
    <t>GRANDA</t>
  </si>
  <si>
    <t>OCTUBRE Y CORDERO</t>
  </si>
  <si>
    <t>CAMPOVERDE</t>
  </si>
  <si>
    <t>TITO</t>
  </si>
  <si>
    <t>CESAR</t>
  </si>
  <si>
    <t>CIUDADELA LOS TRES JUANES</t>
  </si>
  <si>
    <t>´0950253255</t>
  </si>
  <si>
    <t xml:space="preserve">ALEX </t>
  </si>
  <si>
    <t xml:space="preserve">COTOPAXI E IMBABURA </t>
  </si>
  <si>
    <t>CAZAR</t>
  </si>
  <si>
    <t>THOMAS</t>
  </si>
  <si>
    <t>MONTALVO Y SANTA CLARA</t>
  </si>
  <si>
    <t>ZARUMA</t>
  </si>
  <si>
    <t>DOMINGO BRIVA</t>
  </si>
  <si>
    <t>´0987181154</t>
  </si>
  <si>
    <t>RUIZ</t>
  </si>
  <si>
    <t>ALBERTO</t>
  </si>
  <si>
    <t>´0602260085</t>
  </si>
  <si>
    <t>LONDRES NRO. 14 Y BUCARETS</t>
  </si>
  <si>
    <t>CEBALLOS</t>
  </si>
  <si>
    <t>PAEZ</t>
  </si>
  <si>
    <t>OCTAVIO</t>
  </si>
  <si>
    <t>FELICIANO</t>
  </si>
  <si>
    <t>CEPEDA</t>
  </si>
  <si>
    <t>COLLANTES</t>
  </si>
  <si>
    <t>CALLE THOMAS HALFLANT</t>
  </si>
  <si>
    <t>CABRERA</t>
  </si>
  <si>
    <t>GERMANICO</t>
  </si>
  <si>
    <t>ROJAS</t>
  </si>
  <si>
    <t xml:space="preserve">CESAR </t>
  </si>
  <si>
    <t>16 DE DICIEMBRE Y MONTALVO</t>
  </si>
  <si>
    <t>MENDOZA</t>
  </si>
  <si>
    <t>FRANK</t>
  </si>
  <si>
    <t>HOWARD</t>
  </si>
  <si>
    <t>URBANIZAZCION LA PAMPA</t>
  </si>
  <si>
    <t>CHACHAPOYA</t>
  </si>
  <si>
    <t>GUALPA</t>
  </si>
  <si>
    <t>MARCO</t>
  </si>
  <si>
    <t>VINICIO</t>
  </si>
  <si>
    <t>SANTA ANA</t>
  </si>
  <si>
    <t>CHAFLA</t>
  </si>
  <si>
    <t>QUISIGUINA</t>
  </si>
  <si>
    <t>GERONIMO</t>
  </si>
  <si>
    <t>CHANGOLUIZA</t>
  </si>
  <si>
    <t>RONQUILLO</t>
  </si>
  <si>
    <t>GONZALO</t>
  </si>
  <si>
    <t>PUJILI</t>
  </si>
  <si>
    <t>PASAJE 2 Y CALLES</t>
  </si>
  <si>
    <t>CHAVEZ</t>
  </si>
  <si>
    <t>CARRETERA NACIONAL</t>
  </si>
  <si>
    <t>TOPOGRAFO</t>
  </si>
  <si>
    <t xml:space="preserve">EDGAR </t>
  </si>
  <si>
    <t>CALLES ORIENTE Y ELOY ALFARO</t>
  </si>
  <si>
    <t>CORONEL</t>
  </si>
  <si>
    <t>ALBUJA</t>
  </si>
  <si>
    <t>SHELL</t>
  </si>
  <si>
    <t>AV. PADRE LUIS JACOME</t>
  </si>
  <si>
    <t xml:space="preserve">CHAVEZ </t>
  </si>
  <si>
    <t xml:space="preserve">ENRIQUE </t>
  </si>
  <si>
    <t>AV. 11 DE NOVIEMBRE Y JUANN SALINA</t>
  </si>
  <si>
    <t xml:space="preserve">CHICAIZA </t>
  </si>
  <si>
    <t>NARVAEZ</t>
  </si>
  <si>
    <t>AMADOR Y DOLORES TANQUINO</t>
  </si>
  <si>
    <t>´0999275271</t>
  </si>
  <si>
    <t>BARRIO COMERCIAL</t>
  </si>
  <si>
    <t>CHICO</t>
  </si>
  <si>
    <t>FRIAS</t>
  </si>
  <si>
    <t>XDAVIER</t>
  </si>
  <si>
    <t>MIGUEL</t>
  </si>
  <si>
    <t>13 DE NOVIEMBRE Y PASAJE ALABA</t>
  </si>
  <si>
    <t>CHILUIZA</t>
  </si>
  <si>
    <t>CIFUENTES</t>
  </si>
  <si>
    <t>PORTOVELO</t>
  </si>
  <si>
    <t>PURUHA Y LOS INCAS</t>
  </si>
  <si>
    <t>CISNEROS</t>
  </si>
  <si>
    <t xml:space="preserve">PABLO </t>
  </si>
  <si>
    <t>CALLE SUCRE Y MONTALVO</t>
  </si>
  <si>
    <t>LEDESMA</t>
  </si>
  <si>
    <t>ELSA</t>
  </si>
  <si>
    <t>ANDREA</t>
  </si>
  <si>
    <t>10 DE AGOSTO Y ATAHUALPA</t>
  </si>
  <si>
    <t>GABRIEL</t>
  </si>
  <si>
    <t>CALLE RIO PALORA Y RIO ARAJUNO</t>
  </si>
  <si>
    <t>CLAVIJO</t>
  </si>
  <si>
    <t>ARAUZ</t>
  </si>
  <si>
    <t>JORGE</t>
  </si>
  <si>
    <t>SANTA MARIA -SAN VICENTE</t>
  </si>
  <si>
    <t>COBO</t>
  </si>
  <si>
    <t>HECTOR VICTOR HUGO</t>
  </si>
  <si>
    <t>AV. ATAHUALPA Y SHIRIS</t>
  </si>
  <si>
    <t>AVENDANO</t>
  </si>
  <si>
    <t>CALLE BOLIVARY ISACC SANC</t>
  </si>
  <si>
    <t>0999861025</t>
  </si>
  <si>
    <t>RODRIGUEZ</t>
  </si>
  <si>
    <t>ALEX</t>
  </si>
  <si>
    <t>MARTINEZ 03-70 Y ROCAFUERTE</t>
  </si>
  <si>
    <t>CONSTANTE</t>
  </si>
  <si>
    <t>LASCANO</t>
  </si>
  <si>
    <t>ROCAFUERTE Y FERNANDEZ</t>
  </si>
  <si>
    <t>CORDERO</t>
  </si>
  <si>
    <t>EDIFICIO MUTUALISTA</t>
  </si>
  <si>
    <t>CORDOVA</t>
  </si>
  <si>
    <t>GONZALEZ SUAREZ</t>
  </si>
  <si>
    <t>MOISES</t>
  </si>
  <si>
    <t>HERIBERTO</t>
  </si>
  <si>
    <t>CHIMBORAZO NRO.4-56 Y ORIENTE</t>
  </si>
  <si>
    <t>CORDOVILLA</t>
  </si>
  <si>
    <t>GAVILANEZ</t>
  </si>
  <si>
    <t>MERA Y SUCRE</t>
  </si>
  <si>
    <t>CORNEJO</t>
  </si>
  <si>
    <t>MOSCOSO</t>
  </si>
  <si>
    <t>ALFONSO</t>
  </si>
  <si>
    <t>0995431388</t>
  </si>
  <si>
    <t xml:space="preserve">ENRY </t>
  </si>
  <si>
    <t>CORREA</t>
  </si>
  <si>
    <t>SUCRE 627 Y MONTALVO</t>
  </si>
  <si>
    <t>0998388168</t>
  </si>
  <si>
    <t>CORTEZ</t>
  </si>
  <si>
    <t>ARIAS</t>
  </si>
  <si>
    <t>TOMAS SEGILLA ALTA NRO 49</t>
  </si>
  <si>
    <t>CRIOLLOO</t>
  </si>
  <si>
    <t>HIDALGO</t>
  </si>
  <si>
    <t xml:space="preserve">NADIA </t>
  </si>
  <si>
    <t>LULUNCOTO Y ALEJANDRO CLAVIJO</t>
  </si>
  <si>
    <t>´0987080251</t>
  </si>
  <si>
    <t>VIVAS</t>
  </si>
  <si>
    <t>AV. MIRAFLORES 01-13 Y PASAJE LAS P</t>
  </si>
  <si>
    <t>´0987080253</t>
  </si>
  <si>
    <t>´0981606724</t>
  </si>
  <si>
    <t>CUADRADO</t>
  </si>
  <si>
    <t>MERLO</t>
  </si>
  <si>
    <t>SUSANA</t>
  </si>
  <si>
    <t>ABIGAIL</t>
  </si>
  <si>
    <t>´0603520396</t>
  </si>
  <si>
    <t>PABLO A. SUAREZ Y ORIENTE</t>
  </si>
  <si>
    <t xml:space="preserve">CUESTA </t>
  </si>
  <si>
    <t>TRAJANO MERA E IGLESIAS</t>
  </si>
  <si>
    <t>CULKI</t>
  </si>
  <si>
    <t>FLORES</t>
  </si>
  <si>
    <t>JAVIER</t>
  </si>
  <si>
    <t>OF. ALTOR NRO. 86 Y AV. LOS ANDES</t>
  </si>
  <si>
    <t>CULQUI</t>
  </si>
  <si>
    <t>NINACURI</t>
  </si>
  <si>
    <t>FABIAN</t>
  </si>
  <si>
    <t>COTOPAXI Y PICHINCHA</t>
  </si>
  <si>
    <t xml:space="preserve">CURAGUAY </t>
  </si>
  <si>
    <t>CURAGUAY</t>
  </si>
  <si>
    <t>AV. JOFFRE LIMA</t>
  </si>
  <si>
    <t>ATRQUITECTO</t>
  </si>
  <si>
    <t>0992753797</t>
  </si>
  <si>
    <t xml:space="preserve">CUSTODE </t>
  </si>
  <si>
    <t>CLAUDIA</t>
  </si>
  <si>
    <t>0502391477</t>
  </si>
  <si>
    <t>AV. RODRIGO PACHANO Y MONTALVO</t>
  </si>
  <si>
    <t>CUZCO</t>
  </si>
  <si>
    <t>AV. LIZARZABURU Y 11 DE NOV.</t>
  </si>
  <si>
    <t>`0996404651</t>
  </si>
  <si>
    <t>DANILO</t>
  </si>
  <si>
    <t>MIRANDA</t>
  </si>
  <si>
    <t>YANEZ</t>
  </si>
  <si>
    <t>TOCTES E HIGOS - FICOA</t>
  </si>
  <si>
    <t>`0958981613</t>
  </si>
  <si>
    <t>DARIO</t>
  </si>
  <si>
    <t>CHICAIZA</t>
  </si>
  <si>
    <t>SANTA ROSA - AMBATO Y SIGCHOS</t>
  </si>
  <si>
    <t>DARQUEA</t>
  </si>
  <si>
    <t>SEVILLA</t>
  </si>
  <si>
    <t>J.F. Y AVDA CEVALLOS</t>
  </si>
  <si>
    <t>`0979208817</t>
  </si>
  <si>
    <t>EFRAIN</t>
  </si>
  <si>
    <t>JUURADO</t>
  </si>
  <si>
    <t>SALGUERO</t>
  </si>
  <si>
    <t>SAN DIEGO</t>
  </si>
  <si>
    <t>`0998412761</t>
  </si>
  <si>
    <t>GARZÓN</t>
  </si>
  <si>
    <t>`0603575275</t>
  </si>
  <si>
    <t>VALLE Y JUAN LARREA</t>
  </si>
  <si>
    <t>DAVILA</t>
  </si>
  <si>
    <t>ANDA</t>
  </si>
  <si>
    <t>OLMEDO Y SUCRE</t>
  </si>
  <si>
    <t>DE LA TORRE</t>
  </si>
  <si>
    <t>EDIFICIO MUTUALISTA AMBATO</t>
  </si>
  <si>
    <t>KM 12 1/2 VIA A YANTZAZA</t>
  </si>
  <si>
    <t>DIAZ</t>
  </si>
  <si>
    <t>HENRY</t>
  </si>
  <si>
    <t>HUAYNACAPAC Y AV LOS SHIR</t>
  </si>
  <si>
    <t>SEGUNDO</t>
  </si>
  <si>
    <t>BELLAVISTO</t>
  </si>
  <si>
    <t>PAZMIÑO</t>
  </si>
  <si>
    <t>GUILLERMO</t>
  </si>
  <si>
    <t>DUEÑAS</t>
  </si>
  <si>
    <t>GALARZA</t>
  </si>
  <si>
    <t xml:space="preserve">ESTEBAN </t>
  </si>
  <si>
    <t>IZAMBA QUILLAN LOMA</t>
  </si>
  <si>
    <t>`0995948609</t>
  </si>
  <si>
    <t>JASIEL</t>
  </si>
  <si>
    <t>KM.5 VIA PUYO - TENA</t>
  </si>
  <si>
    <t>ENDARA</t>
  </si>
  <si>
    <t>PRIETO</t>
  </si>
  <si>
    <t>MUTUALISTA AMBATO</t>
  </si>
  <si>
    <t>TELLO</t>
  </si>
  <si>
    <t>´0998655879</t>
  </si>
  <si>
    <t>ENRIQUEZ</t>
  </si>
  <si>
    <t>GUERRA</t>
  </si>
  <si>
    <t>BRYAN</t>
  </si>
  <si>
    <t>MALDONADO Y JUAN MONTALVO</t>
  </si>
  <si>
    <t>HUGOLINO</t>
  </si>
  <si>
    <t>BOANERGIS</t>
  </si>
  <si>
    <t>MOTALVO Y OLMEDO</t>
  </si>
  <si>
    <t>JENNY</t>
  </si>
  <si>
    <t>ALEXANDRA</t>
  </si>
  <si>
    <t>AV. LA VICTORIA</t>
  </si>
  <si>
    <t>0984163749</t>
  </si>
  <si>
    <t xml:space="preserve">ESCOBAR </t>
  </si>
  <si>
    <t>PEÑAFIEL</t>
  </si>
  <si>
    <t>FERNANDA</t>
  </si>
  <si>
    <t>LIZBETH</t>
  </si>
  <si>
    <t>ANTIGUA VIA A TISALEO</t>
  </si>
  <si>
    <t>ESPIN</t>
  </si>
  <si>
    <t>LUZ</t>
  </si>
  <si>
    <t xml:space="preserve"> CAMPANA</t>
  </si>
  <si>
    <t>RIO CUTZATAHUA</t>
  </si>
  <si>
    <t>VALLE</t>
  </si>
  <si>
    <t>MONTALVO Y CEVALLOS</t>
  </si>
  <si>
    <t>REAL</t>
  </si>
  <si>
    <t>BOLIVAR Y 20 DE JULIO BARRIO AMAZ</t>
  </si>
  <si>
    <t>ESPINDOLA</t>
  </si>
  <si>
    <t>POVEDA</t>
  </si>
  <si>
    <t>QUITO 1A.91</t>
  </si>
  <si>
    <t>ESPINOSA</t>
  </si>
  <si>
    <t>MERA G.20</t>
  </si>
  <si>
    <t>ESPINOZA</t>
  </si>
  <si>
    <t>JURADO</t>
  </si>
  <si>
    <t>MONTALVO2-27</t>
  </si>
  <si>
    <t>MALLORGA</t>
  </si>
  <si>
    <t>LANDAZURI</t>
  </si>
  <si>
    <t>ALVARO</t>
  </si>
  <si>
    <t>CDL. CIUDAD NUEVA PILLA</t>
  </si>
  <si>
    <t>ESTRADA</t>
  </si>
  <si>
    <t>TOALOMBO</t>
  </si>
  <si>
    <t>ESTRELLA</t>
  </si>
  <si>
    <t>LISSETH</t>
  </si>
  <si>
    <t>MIREYA</t>
  </si>
  <si>
    <t xml:space="preserve">12 DE OCTUBRE Y CORDERO </t>
  </si>
  <si>
    <t>0322552184</t>
  </si>
  <si>
    <t>VELASTEGUI</t>
  </si>
  <si>
    <t>ELOY ALFARO Y ESPEJO</t>
  </si>
  <si>
    <t>RODRIGUE3Z</t>
  </si>
  <si>
    <t>EDGAD</t>
  </si>
  <si>
    <t>ASTRUBAL</t>
  </si>
  <si>
    <t>RIO AGUARICO Y PASAJE MATAJE</t>
  </si>
  <si>
    <t>FALCONI</t>
  </si>
  <si>
    <t>MONTALVO</t>
  </si>
  <si>
    <t>TUMBACO</t>
  </si>
  <si>
    <t>FEDOTOVA</t>
  </si>
  <si>
    <t>ELVIRA</t>
  </si>
  <si>
    <t>PALORA</t>
  </si>
  <si>
    <t>6 DE SEPTIEMBRE</t>
  </si>
  <si>
    <t>MASTER EN ES</t>
  </si>
  <si>
    <t>0999814666</t>
  </si>
  <si>
    <t>FERNANDES</t>
  </si>
  <si>
    <t>MANUEL</t>
  </si>
  <si>
    <t>MERA</t>
  </si>
  <si>
    <t>LENIN</t>
  </si>
  <si>
    <t>AGUAY Y GUAYAS</t>
  </si>
  <si>
    <t>BENEDICTO</t>
  </si>
  <si>
    <t>SUCRE Y CASTILLO</t>
  </si>
  <si>
    <t>FIERRO</t>
  </si>
  <si>
    <t>CANO</t>
  </si>
  <si>
    <t>JUAN LOBATO Y PEDRO</t>
  </si>
  <si>
    <t>FLOR</t>
  </si>
  <si>
    <t>ZOILA</t>
  </si>
  <si>
    <t>AV AMAZONAS</t>
  </si>
  <si>
    <t>VIANEY</t>
  </si>
  <si>
    <t>CHAMANA</t>
  </si>
  <si>
    <t>JAIME LEONIDAS EFRAIN</t>
  </si>
  <si>
    <t>LOS INCAS Y QUIMBALEMBO</t>
  </si>
  <si>
    <t>MIER</t>
  </si>
  <si>
    <t>RUBIO DE AREVALO</t>
  </si>
  <si>
    <t>PEÑAHERRERA</t>
  </si>
  <si>
    <t>AV-UNIVERSITARIA</t>
  </si>
  <si>
    <t>MENESES</t>
  </si>
  <si>
    <t>LOS SHYRIS Y CDLA. PRESIDENCIAL</t>
  </si>
  <si>
    <t>FRANCO</t>
  </si>
  <si>
    <t>SEBASTIAN BAÑO Y ORIENTE</t>
  </si>
  <si>
    <t>FREIRE</t>
  </si>
  <si>
    <t>QUITO-AYAYAMBA</t>
  </si>
  <si>
    <t>YEPEZ</t>
  </si>
  <si>
    <t>TOLEDO</t>
  </si>
  <si>
    <t>AV.CONFRATERNIDAD</t>
  </si>
  <si>
    <t>SALAZAR</t>
  </si>
  <si>
    <t>BAÑOS DE AG</t>
  </si>
  <si>
    <t>CALLE PASTAZA Y AMAZONAS</t>
  </si>
  <si>
    <t>MARTINEZ</t>
  </si>
  <si>
    <t>CRISTINA</t>
  </si>
  <si>
    <t>PASAJE N52N Y DE LOS NOGALES</t>
  </si>
  <si>
    <t>0984992643</t>
  </si>
  <si>
    <t>FUENTES</t>
  </si>
  <si>
    <t>ALEXIS</t>
  </si>
  <si>
    <t>16 DE DICIEMBRE Y JULIO CAÑAR</t>
  </si>
  <si>
    <t>WILMER</t>
  </si>
  <si>
    <t>BARRIO LA FUNDICION</t>
  </si>
  <si>
    <t>0998003983</t>
  </si>
  <si>
    <t>LEONARGO</t>
  </si>
  <si>
    <t>NIETO</t>
  </si>
  <si>
    <t>LEONIDAS</t>
  </si>
  <si>
    <t>FANNY</t>
  </si>
  <si>
    <t>LAUTARO</t>
  </si>
  <si>
    <t>SAN MIGUEL</t>
  </si>
  <si>
    <t>LUQUE Y GARCIA MORENO</t>
  </si>
  <si>
    <t xml:space="preserve">FABIAN </t>
  </si>
  <si>
    <t>RENEE</t>
  </si>
  <si>
    <t>CEVALLOS Y CASTILLO</t>
  </si>
  <si>
    <t>SISALEMA</t>
  </si>
  <si>
    <t>ALAN</t>
  </si>
  <si>
    <t>RENATO</t>
  </si>
  <si>
    <t>GARZON</t>
  </si>
  <si>
    <t>VILLARVA</t>
  </si>
  <si>
    <t>LOS QUINDES(FICOA)</t>
  </si>
  <si>
    <t>GUZMAN</t>
  </si>
  <si>
    <t>RIO FRIO Y BOMBONA</t>
  </si>
  <si>
    <t>ANA</t>
  </si>
  <si>
    <t>FICOA LAS GUANABANAS</t>
  </si>
  <si>
    <t>GAVILANES</t>
  </si>
  <si>
    <t>RAMOS</t>
  </si>
  <si>
    <t xml:space="preserve">JOHANNA </t>
  </si>
  <si>
    <t>ESTEFANIA</t>
  </si>
  <si>
    <t>AV. LOS CHASQUIS Y GUALACEO</t>
  </si>
  <si>
    <t>SALOMON</t>
  </si>
  <si>
    <t>ROCAFUERTE Y MARTINEZ</t>
  </si>
  <si>
    <t xml:space="preserve">HUGO </t>
  </si>
  <si>
    <t>PADRE CHACON Y EPLICACHIMA</t>
  </si>
  <si>
    <t xml:space="preserve">ALVARO </t>
  </si>
  <si>
    <t>TARUEL E IBIZA - SAN JOSE</t>
  </si>
  <si>
    <t>GOMEZ</t>
  </si>
  <si>
    <t>GARAY</t>
  </si>
  <si>
    <t>VICTORIA</t>
  </si>
  <si>
    <t>CRISANTAMOS Y GARDENIAS</t>
  </si>
  <si>
    <t>´0987839444</t>
  </si>
  <si>
    <t>VILLAGRAN</t>
  </si>
  <si>
    <t>ANTONIO CLAVIJO Y LUIS A. MARTINEZ</t>
  </si>
  <si>
    <t>EMILIO</t>
  </si>
  <si>
    <t>CONDOMINIOS VILLARES</t>
  </si>
  <si>
    <t>LITUMA</t>
  </si>
  <si>
    <t>CARIAMANGA</t>
  </si>
  <si>
    <t xml:space="preserve">JOSE </t>
  </si>
  <si>
    <t>LA MANZANAS Y GUAYTAMBOS</t>
  </si>
  <si>
    <t>CALLE ESTADIO Y VITE BENITEZ</t>
  </si>
  <si>
    <t>BUSTAMANTE</t>
  </si>
  <si>
    <t>LOJA</t>
  </si>
  <si>
    <t>10 DE GOSTO Y CHECA</t>
  </si>
  <si>
    <t>GRANJA</t>
  </si>
  <si>
    <t>AV. ORELLANA</t>
  </si>
  <si>
    <t>GRUEZO</t>
  </si>
  <si>
    <t>VASCONEZ</t>
  </si>
  <si>
    <t>CONVENCION Y ESPEJO</t>
  </si>
  <si>
    <t>JARAMILLO</t>
  </si>
  <si>
    <t xml:space="preserve">ERNESTO </t>
  </si>
  <si>
    <t>MALDONADO Y ROCAFUERTE</t>
  </si>
  <si>
    <t>GUARANGA</t>
  </si>
  <si>
    <t>ALAUCA</t>
  </si>
  <si>
    <t>FREDY</t>
  </si>
  <si>
    <t>BARRIO PITITIG - SAN MARTIN</t>
  </si>
  <si>
    <t>GUATO</t>
  </si>
  <si>
    <t>TITE</t>
  </si>
  <si>
    <t>GUAYASAMIN</t>
  </si>
  <si>
    <t>BUSTOS</t>
  </si>
  <si>
    <t>ARAUJO Y MANUELA CAÑIZAREZ</t>
  </si>
  <si>
    <t>TENEDA</t>
  </si>
  <si>
    <t xml:space="preserve">OCWALDO </t>
  </si>
  <si>
    <t>SOLANO E12-166</t>
  </si>
  <si>
    <t>GUERRERO</t>
  </si>
  <si>
    <t>AMADOR</t>
  </si>
  <si>
    <t>SHYRIS Y PASTAZA</t>
  </si>
  <si>
    <t>AV EL SALADO</t>
  </si>
  <si>
    <t>HOMERO</t>
  </si>
  <si>
    <t>BENJAMIN</t>
  </si>
  <si>
    <t>BOLIVAR Y MARTINEZ</t>
  </si>
  <si>
    <t>ZURITA</t>
  </si>
  <si>
    <t>EL TELEGRAFO Y EL TIEMPO</t>
  </si>
  <si>
    <t>JUN</t>
  </si>
  <si>
    <t>JORDAN Y PIO XII</t>
  </si>
  <si>
    <t xml:space="preserve">GUERRERO </t>
  </si>
  <si>
    <t>SEGOVIA</t>
  </si>
  <si>
    <t>MANUEL ECHANDIA Y JUAN DE S</t>
  </si>
  <si>
    <t>GUERRON</t>
  </si>
  <si>
    <t>EDGAR</t>
  </si>
  <si>
    <t>CENTRO COMERCIAL AMBAT</t>
  </si>
  <si>
    <t>GUEVARA</t>
  </si>
  <si>
    <t>VIZCAINO</t>
  </si>
  <si>
    <t>5 DE JUNIO Y DARQUEA</t>
  </si>
  <si>
    <t>UBUDIA</t>
  </si>
  <si>
    <t>EDF.ASO EMPLEADOS</t>
  </si>
  <si>
    <t>DAQUI</t>
  </si>
  <si>
    <t>FAUSTO</t>
  </si>
  <si>
    <t>LUCIANO ANDRADE Y SANCHEZ</t>
  </si>
  <si>
    <t>NOLIVOS</t>
  </si>
  <si>
    <t>FELIPE</t>
  </si>
  <si>
    <t>VICENTE ROCAFUERTE Y OSCAR E. REYES</t>
  </si>
  <si>
    <t>12 DE NOVIEMBRE Y TOMAS SEVILLA</t>
  </si>
  <si>
    <t>GUILCAMAIGUA</t>
  </si>
  <si>
    <t>SINGUACHO</t>
  </si>
  <si>
    <t>PASAJE CATEDRAL CASILLA</t>
  </si>
  <si>
    <t>`0983915799</t>
  </si>
  <si>
    <t>NAVEDA</t>
  </si>
  <si>
    <t>REINOSO</t>
  </si>
  <si>
    <t>BARRIO OBRERO</t>
  </si>
  <si>
    <t>AGUILAR</t>
  </si>
  <si>
    <t>SAN VICENTE</t>
  </si>
  <si>
    <t>0992602477</t>
  </si>
  <si>
    <t>0501150544</t>
  </si>
  <si>
    <t>AV. LOS INCAS 0686 Y PICHINCHA</t>
  </si>
  <si>
    <t>HARO</t>
  </si>
  <si>
    <t>IMBABURA</t>
  </si>
  <si>
    <t>STA.PRISCA 260</t>
  </si>
  <si>
    <t>`0981873810</t>
  </si>
  <si>
    <t>ROBERTH</t>
  </si>
  <si>
    <t>SUAREZ</t>
  </si>
  <si>
    <t>CESLAO MARIN Y MANABI</t>
  </si>
  <si>
    <t>COBA</t>
  </si>
  <si>
    <t>PASAJE PUYO Y ESMARALDAS</t>
  </si>
  <si>
    <t xml:space="preserve">IVAN </t>
  </si>
  <si>
    <t>AZUAY Y ESMERALDAS</t>
  </si>
  <si>
    <t>HERRERA</t>
  </si>
  <si>
    <t>BANDA</t>
  </si>
  <si>
    <t>BARRIO LA COCHA</t>
  </si>
  <si>
    <t>AILLON</t>
  </si>
  <si>
    <t>HERVAS</t>
  </si>
  <si>
    <t>ISABEL LA CATOLICA Y CORU</t>
  </si>
  <si>
    <t>12 DE NOVIEMBRE</t>
  </si>
  <si>
    <t xml:space="preserve">HOLGUIN </t>
  </si>
  <si>
    <t>NICOLAS</t>
  </si>
  <si>
    <t>PASAJE RODO 0147</t>
  </si>
  <si>
    <t>HURTADO</t>
  </si>
  <si>
    <t>YUGCHA</t>
  </si>
  <si>
    <t>BLADIMIR</t>
  </si>
  <si>
    <t>AV.ELOY ALFARO</t>
  </si>
  <si>
    <t>0998314126</t>
  </si>
  <si>
    <t>ICAZA</t>
  </si>
  <si>
    <t>LLUGLLA</t>
  </si>
  <si>
    <t>ISIDRO</t>
  </si>
  <si>
    <t>VIA A LLIGUA - PITITIG</t>
  </si>
  <si>
    <t>0992613992</t>
  </si>
  <si>
    <t>ORELLANA</t>
  </si>
  <si>
    <t>FRANCISO DE ORELLANA Y GONZALEZ</t>
  </si>
  <si>
    <t>0998997720</t>
  </si>
  <si>
    <t>IZA</t>
  </si>
  <si>
    <t>0503824146</t>
  </si>
  <si>
    <t>PASTOCALLE C.24 DE MAYO Y SUCRE</t>
  </si>
  <si>
    <t>IZURIETA</t>
  </si>
  <si>
    <t>LAINEZ</t>
  </si>
  <si>
    <t>NORMAN</t>
  </si>
  <si>
    <t>ISAAC</t>
  </si>
  <si>
    <t>GARCIA MORENO Y UNIDAD N</t>
  </si>
  <si>
    <t>JARA</t>
  </si>
  <si>
    <t>GUIDO</t>
  </si>
  <si>
    <t>PANAMA 208</t>
  </si>
  <si>
    <t>0998752496</t>
  </si>
  <si>
    <t>LALAMA</t>
  </si>
  <si>
    <t>PAZ</t>
  </si>
  <si>
    <t>EL BOSQUE</t>
  </si>
  <si>
    <t xml:space="preserve">JARA </t>
  </si>
  <si>
    <t>LOS HIGOS 06-113 Y PASAJE PROAÑO</t>
  </si>
  <si>
    <t>GUATEMALA Y CHILE</t>
  </si>
  <si>
    <t xml:space="preserve">JARAMILLO </t>
  </si>
  <si>
    <t>PEDRO</t>
  </si>
  <si>
    <t>AV. LOS GUAYTAMBOS Y LA DELICIA</t>
  </si>
  <si>
    <t>JARRIN</t>
  </si>
  <si>
    <t>AVILES</t>
  </si>
  <si>
    <t>TARQUIN</t>
  </si>
  <si>
    <t>CALLE OLMEDO</t>
  </si>
  <si>
    <t xml:space="preserve">JATIVA </t>
  </si>
  <si>
    <t>VASQUEZ</t>
  </si>
  <si>
    <t>URBANIZAZION LA GRANJA</t>
  </si>
  <si>
    <t>JEREZ</t>
  </si>
  <si>
    <t>SALAN</t>
  </si>
  <si>
    <t>PELILEO GRANDE</t>
  </si>
  <si>
    <t>JIMENEZ</t>
  </si>
  <si>
    <t>MIRAFLORES ALTO</t>
  </si>
  <si>
    <t>FLAMAIN</t>
  </si>
  <si>
    <t>DE LOS ANGELES</t>
  </si>
  <si>
    <t>CALLE 24 DE MAYO Y ORIENTE</t>
  </si>
  <si>
    <t xml:space="preserve">JIMENEZ </t>
  </si>
  <si>
    <t>GUALAQUIZA Y AV. DEL MAESTRO</t>
  </si>
  <si>
    <t>JORDAN</t>
  </si>
  <si>
    <t>WILLIAM</t>
  </si>
  <si>
    <t>CALLE BOLIVAR Y MERA</t>
  </si>
  <si>
    <t>`0987620743</t>
  </si>
  <si>
    <t>12 DE NOVIEMBRE Y MONTALVO</t>
  </si>
  <si>
    <t>ARQUITECO</t>
  </si>
  <si>
    <t>`0995091978</t>
  </si>
  <si>
    <t>PALACIOS</t>
  </si>
  <si>
    <t>DAVALOS</t>
  </si>
  <si>
    <t>MANUELA SAENZ Y FLOREANA</t>
  </si>
  <si>
    <t xml:space="preserve">INAGAHURCO Y GUATEMALA </t>
  </si>
  <si>
    <t>0998481299</t>
  </si>
  <si>
    <t>ZALDUMBIDE</t>
  </si>
  <si>
    <t>SAN RAFAEL ED. ALTAR 1</t>
  </si>
  <si>
    <t>LAGO</t>
  </si>
  <si>
    <t>CAMEJO</t>
  </si>
  <si>
    <t>DENIS</t>
  </si>
  <si>
    <t>NAPO Y AZUAY</t>
  </si>
  <si>
    <t>LARREA</t>
  </si>
  <si>
    <t>AV EL REY</t>
  </si>
  <si>
    <t>VENEZUELA Y CHILE</t>
  </si>
  <si>
    <t>COELLO</t>
  </si>
  <si>
    <t>GEOCONDA DEL</t>
  </si>
  <si>
    <t>PILAR</t>
  </si>
  <si>
    <t>FRANCISCO DE ORELLANA</t>
  </si>
  <si>
    <t>LEMA</t>
  </si>
  <si>
    <t>CARRAZCO</t>
  </si>
  <si>
    <t>JUAN BERNARDO DE LEON</t>
  </si>
  <si>
    <t>0984150430</t>
  </si>
  <si>
    <t>0603021627</t>
  </si>
  <si>
    <t>AV. LEOPOLDO FREIRE Y LOSBOA</t>
  </si>
  <si>
    <t>0992562019</t>
  </si>
  <si>
    <t>0603125568</t>
  </si>
  <si>
    <t>LEON</t>
  </si>
  <si>
    <t>ULLOA</t>
  </si>
  <si>
    <t>LA VICTORIA</t>
  </si>
  <si>
    <t>LOPEZ Y AYALA</t>
  </si>
  <si>
    <t>CRESPO</t>
  </si>
  <si>
    <t>HEREDIA Y LA PRENSA</t>
  </si>
  <si>
    <t>LINDA</t>
  </si>
  <si>
    <t>LOAYZA</t>
  </si>
  <si>
    <t>EL ORO</t>
  </si>
  <si>
    <t>FICOA</t>
  </si>
  <si>
    <t>OLIMPICA Y AMBATO</t>
  </si>
  <si>
    <t>MARCELA</t>
  </si>
  <si>
    <t>MOTALVO Y PASTAZA</t>
  </si>
  <si>
    <t>FIDEL</t>
  </si>
  <si>
    <t>EDUARDO PAREDES</t>
  </si>
  <si>
    <t>OREJUELA</t>
  </si>
  <si>
    <t>TARQUI Y QUITO</t>
  </si>
  <si>
    <t>BAQUEDANO</t>
  </si>
  <si>
    <t>NORBERTO</t>
  </si>
  <si>
    <t>ARGENTINA Y AMERICAS</t>
  </si>
  <si>
    <t>JUAN .V. VELA Y CASTILLO</t>
  </si>
  <si>
    <t>CALORS</t>
  </si>
  <si>
    <t>ABELARDO</t>
  </si>
  <si>
    <t>CALLE LA MANGUERI Y LA CRONICA</t>
  </si>
  <si>
    <t>VASCOINEZ</t>
  </si>
  <si>
    <t xml:space="preserve">CIUDADELA NUEVO AMBATO </t>
  </si>
  <si>
    <t>0987553711</t>
  </si>
  <si>
    <t>ESCOBNAR</t>
  </si>
  <si>
    <t>BOLIVAR 1209 Y ELOY ALFARO</t>
  </si>
  <si>
    <t>0982218293</t>
  </si>
  <si>
    <t>ENDRES</t>
  </si>
  <si>
    <t>JUAN ELIAS BUCHELI Y MANUEL VARGAS</t>
  </si>
  <si>
    <t>0958827669</t>
  </si>
  <si>
    <t>RIVERA</t>
  </si>
  <si>
    <t>LISBETH</t>
  </si>
  <si>
    <t>CATHERINE</t>
  </si>
  <si>
    <t>PARROQUIA LLIGUA</t>
  </si>
  <si>
    <t>´0984741916</t>
  </si>
  <si>
    <t xml:space="preserve">LOPEZ </t>
  </si>
  <si>
    <t>VEGA</t>
  </si>
  <si>
    <t>´0603028853</t>
  </si>
  <si>
    <t>AV. AMAZONAS BARRIO SANTA ANA</t>
  </si>
  <si>
    <t>LOZA</t>
  </si>
  <si>
    <t>LESCANO</t>
  </si>
  <si>
    <t>NIC</t>
  </si>
  <si>
    <t>INGENIRA</t>
  </si>
  <si>
    <t>MONICA</t>
  </si>
  <si>
    <t>PASAJE SEVILLA 263 Y AV. PEDRO</t>
  </si>
  <si>
    <t>LUCIO</t>
  </si>
  <si>
    <t>LOMA REDONDA Y SAGATOA</t>
  </si>
  <si>
    <t>MACHUCA</t>
  </si>
  <si>
    <t>GASTON</t>
  </si>
  <si>
    <t>VALERTO</t>
  </si>
  <si>
    <t>MALO</t>
  </si>
  <si>
    <t>CORRAL</t>
  </si>
  <si>
    <t>ESTEBAN</t>
  </si>
  <si>
    <t>BENIGNO Y SANGURIMA</t>
  </si>
  <si>
    <t>MANOBANDA</t>
  </si>
  <si>
    <t>IZAMBA</t>
  </si>
  <si>
    <t>0999700562</t>
  </si>
  <si>
    <t>MANOTOA</t>
  </si>
  <si>
    <t>AGRAMONTE Y ERNESTO ALBAN</t>
  </si>
  <si>
    <t>MANZANO</t>
  </si>
  <si>
    <t>CARLOS F,               JAVIER</t>
  </si>
  <si>
    <t>AMBATO Y PASTAZA</t>
  </si>
  <si>
    <t>MARANON</t>
  </si>
  <si>
    <t>`0995170980</t>
  </si>
  <si>
    <t>CHIPANTIZA</t>
  </si>
  <si>
    <t>PARROQUIA PICAIHUA BARRIO EL MIRADOR</t>
  </si>
  <si>
    <t>MARIÑO</t>
  </si>
  <si>
    <t>JUSTO</t>
  </si>
  <si>
    <t>`0983874663</t>
  </si>
  <si>
    <t xml:space="preserve">MARIO </t>
  </si>
  <si>
    <t>PARROQUIA ULBA</t>
  </si>
  <si>
    <t xml:space="preserve">MARTINEZ </t>
  </si>
  <si>
    <t>SALASAR</t>
  </si>
  <si>
    <t>Ambato</t>
  </si>
  <si>
    <t xml:space="preserve">MARTINEZ Y CUENCA </t>
  </si>
  <si>
    <t>MASABANDA</t>
  </si>
  <si>
    <t>EDWIN</t>
  </si>
  <si>
    <t>PICHINCHA ALTA Y JOSE GAR</t>
  </si>
  <si>
    <t>MASSACHE</t>
  </si>
  <si>
    <t>URQUIZO</t>
  </si>
  <si>
    <t>PASAJE Y JOAQUIN SUMAITA</t>
  </si>
  <si>
    <t xml:space="preserve">MAYORGA </t>
  </si>
  <si>
    <t>CEVALLOS 0783</t>
  </si>
  <si>
    <t>ELENA</t>
  </si>
  <si>
    <t>CEVALLOS Y MERA</t>
  </si>
  <si>
    <t>ALLION Y CEVALLOS</t>
  </si>
  <si>
    <t>NEPTALI</t>
  </si>
  <si>
    <t>PARREÑO</t>
  </si>
  <si>
    <t>PASMIÑO</t>
  </si>
  <si>
    <t>WILFRIDO</t>
  </si>
  <si>
    <t>SANTA ROSA</t>
  </si>
  <si>
    <t>ANUCETO Y ANTONIO CLAVIJO</t>
  </si>
  <si>
    <t xml:space="preserve">MEDINA </t>
  </si>
  <si>
    <t>ZAMBRANO</t>
  </si>
  <si>
    <t>ABSALON</t>
  </si>
  <si>
    <t>MELO</t>
  </si>
  <si>
    <t>ESTUARDO</t>
  </si>
  <si>
    <t>SANTA ELENA</t>
  </si>
  <si>
    <t>UNION NACIONAL</t>
  </si>
  <si>
    <t>MENA</t>
  </si>
  <si>
    <t>MEZA</t>
  </si>
  <si>
    <t>LLERENA</t>
  </si>
  <si>
    <t>CELSO</t>
  </si>
  <si>
    <t>CEVALLOS 1235</t>
  </si>
  <si>
    <t>MINDA</t>
  </si>
  <si>
    <t>MIÑO</t>
  </si>
  <si>
    <t>PINO</t>
  </si>
  <si>
    <t>GUAYAQUIL</t>
  </si>
  <si>
    <t xml:space="preserve">EFREN </t>
  </si>
  <si>
    <t>VENEZUELA NRO. 2140</t>
  </si>
  <si>
    <t>ELEIZABETH</t>
  </si>
  <si>
    <t>CEVALLOS 4-28</t>
  </si>
  <si>
    <t>GASPAR Y RUMIÑAHUI</t>
  </si>
  <si>
    <t>MOLINA</t>
  </si>
  <si>
    <t>HIMNO NACIONAL Y HERONINA A</t>
  </si>
  <si>
    <t>MONGE</t>
  </si>
  <si>
    <t>CUIDADELA ALBORADA 100</t>
  </si>
  <si>
    <t>ESPINEZ</t>
  </si>
  <si>
    <t>CLAUDIO</t>
  </si>
  <si>
    <t>RIO VERDE</t>
  </si>
  <si>
    <t>MONROY</t>
  </si>
  <si>
    <t>ASTUDILLO</t>
  </si>
  <si>
    <t>MONTACHANA</t>
  </si>
  <si>
    <t>SOQUE</t>
  </si>
  <si>
    <t>IMBABURA Y AZUAY</t>
  </si>
  <si>
    <t>DARWIN</t>
  </si>
  <si>
    <t>MANTA</t>
  </si>
  <si>
    <t>EDF.IGM</t>
  </si>
  <si>
    <t>MONTEJO</t>
  </si>
  <si>
    <t>MONTERO</t>
  </si>
  <si>
    <t>LOS PEPINOS Y LAS UVAS</t>
  </si>
  <si>
    <t xml:space="preserve">MORA </t>
  </si>
  <si>
    <t>MERA Y CEVALLOS</t>
  </si>
  <si>
    <t>VITERI</t>
  </si>
  <si>
    <t>NOOL</t>
  </si>
  <si>
    <t>RIGOBERTO</t>
  </si>
  <si>
    <t>BOLIVAR Y CASTILLO</t>
  </si>
  <si>
    <t xml:space="preserve">JULIO </t>
  </si>
  <si>
    <t>AV.AMAZONAS</t>
  </si>
  <si>
    <t>ZUÑIGA</t>
  </si>
  <si>
    <t>HUACHI LA MAGDALENA</t>
  </si>
  <si>
    <t>SIMON</t>
  </si>
  <si>
    <t>AV. CONFRATERNIDAD</t>
  </si>
  <si>
    <t xml:space="preserve">GAVILANES </t>
  </si>
  <si>
    <t>EDISSON</t>
  </si>
  <si>
    <t>PNAMERICANA NERTE</t>
  </si>
  <si>
    <t>RAZO</t>
  </si>
  <si>
    <t>LUIS A. MARTINEZ Y ALFARO</t>
  </si>
  <si>
    <t>VALENCIA 01-116 Y PAMPLONA</t>
  </si>
  <si>
    <t>0982962798</t>
  </si>
  <si>
    <t xml:space="preserve">SIMON </t>
  </si>
  <si>
    <t>AV. CONFRATERNIDAD Y VELASCO IBAR</t>
  </si>
  <si>
    <t>´0995476870</t>
  </si>
  <si>
    <t>JOE</t>
  </si>
  <si>
    <t>LAS BUGAMBILLAS Y CUCARDAS</t>
  </si>
  <si>
    <t>MORANTE</t>
  </si>
  <si>
    <t>AV. GONZALEZ SUAREZ Y CESLAO MARIN</t>
  </si>
  <si>
    <t>MORETA</t>
  </si>
  <si>
    <t>VILLENA</t>
  </si>
  <si>
    <t>WULLIAN</t>
  </si>
  <si>
    <t>AV.VICTOR H Y PASAJE CARDE</t>
  </si>
  <si>
    <t>MOYA</t>
  </si>
  <si>
    <t>DILON</t>
  </si>
  <si>
    <t>GERMAN</t>
  </si>
  <si>
    <t xml:space="preserve">NARANJO </t>
  </si>
  <si>
    <t>AV.CEVALLOS Y ABDON CALDE</t>
  </si>
  <si>
    <t>21 DE FEBRERO Y SUCRE</t>
  </si>
  <si>
    <t>ATIENCIA</t>
  </si>
  <si>
    <t xml:space="preserve">GUIDO </t>
  </si>
  <si>
    <t>CALLE AZUAY 0280 Y GUAYAS</t>
  </si>
  <si>
    <t>0984055608</t>
  </si>
  <si>
    <t>ANGELES</t>
  </si>
  <si>
    <t>0503114621</t>
  </si>
  <si>
    <t xml:space="preserve">NARVAEZ </t>
  </si>
  <si>
    <t>CHUQUI</t>
  </si>
  <si>
    <t>SUCUA</t>
  </si>
  <si>
    <t>AV. 2000 Y CALLE DANIEL FLORES</t>
  </si>
  <si>
    <t>`0988232133</t>
  </si>
  <si>
    <t>NATALY</t>
  </si>
  <si>
    <t>JUSTINE</t>
  </si>
  <si>
    <t>`0502843832</t>
  </si>
  <si>
    <t>CERVANTES Y RIO MACHANGARA</t>
  </si>
  <si>
    <t>NAVARRETE</t>
  </si>
  <si>
    <t>VIEIRA</t>
  </si>
  <si>
    <t>CALLE. CEVALLOS Y VARGAS TO</t>
  </si>
  <si>
    <t>NAVARRO</t>
  </si>
  <si>
    <t>PUJII</t>
  </si>
  <si>
    <t xml:space="preserve">TICOTICO Y GORRIONES </t>
  </si>
  <si>
    <t>IGENIERA</t>
  </si>
  <si>
    <t>FABATA</t>
  </si>
  <si>
    <t xml:space="preserve">JESSICA </t>
  </si>
  <si>
    <t>ORELLANA Y RODRIGO DE TRIANA</t>
  </si>
  <si>
    <t>PUERTO AYORA Y GUALACEO</t>
  </si>
  <si>
    <t>NOBOA</t>
  </si>
  <si>
    <t>GINO</t>
  </si>
  <si>
    <t>NORIEGA</t>
  </si>
  <si>
    <t>MORAIVAN</t>
  </si>
  <si>
    <t>RIO NAPO Y RIO COCA</t>
  </si>
  <si>
    <t>´0989771215</t>
  </si>
  <si>
    <t>BAÑO</t>
  </si>
  <si>
    <t>´0603834771</t>
  </si>
  <si>
    <t>GUAYAQUIL Y BICARETS</t>
  </si>
  <si>
    <t>0995782224</t>
  </si>
  <si>
    <t>SOLIS</t>
  </si>
  <si>
    <t>MENTOR</t>
  </si>
  <si>
    <t>AV. AMAZONAS Y LA FUNDICION</t>
  </si>
  <si>
    <t xml:space="preserve">NUÑEZ </t>
  </si>
  <si>
    <t>ACUÑA</t>
  </si>
  <si>
    <t>AV.PASTER 212 Y COLOMBIA</t>
  </si>
  <si>
    <t>6 DE DICIEMBRE Y ORELLANA</t>
  </si>
  <si>
    <t>OCAÑA</t>
  </si>
  <si>
    <t>SORIA</t>
  </si>
  <si>
    <t>WILDE</t>
  </si>
  <si>
    <t>AMADO</t>
  </si>
  <si>
    <t>THOMAS SEVILLA</t>
  </si>
  <si>
    <t>OCHOA</t>
  </si>
  <si>
    <t>M</t>
  </si>
  <si>
    <t>EDF.MUTUALISTA</t>
  </si>
  <si>
    <t>CALLE MERA Y ROCAFUERTE 3-14</t>
  </si>
  <si>
    <t>`0995038184</t>
  </si>
  <si>
    <t>NAVAS</t>
  </si>
  <si>
    <t>AV. CEVALLOS NRO. 1868 Y QUITO</t>
  </si>
  <si>
    <t xml:space="preserve">ORBEA </t>
  </si>
  <si>
    <t>TRAVEZ</t>
  </si>
  <si>
    <t>MODESTO</t>
  </si>
  <si>
    <t>OROZCO</t>
  </si>
  <si>
    <t>CARRANZA</t>
  </si>
  <si>
    <t>GENERAL VILLAMIL Y TE.ORTIZ</t>
  </si>
  <si>
    <t>´0987468484</t>
  </si>
  <si>
    <t>CARIHUAIRAZO 364 Y COTACACHI</t>
  </si>
  <si>
    <t>`0991413531</t>
  </si>
  <si>
    <t>JUAN LEON MERA Y NUMA PONPILLO LLONA</t>
  </si>
  <si>
    <t>OTERO</t>
  </si>
  <si>
    <t>CONTENTO</t>
  </si>
  <si>
    <t>MARTIN</t>
  </si>
  <si>
    <t>0E6F 538-165 538E</t>
  </si>
  <si>
    <t>OVIEDO</t>
  </si>
  <si>
    <t>NUEVO AMBATO</t>
  </si>
  <si>
    <t>PADILLA</t>
  </si>
  <si>
    <t>INGAHURCO</t>
  </si>
  <si>
    <t>VIERA</t>
  </si>
  <si>
    <t>MIRAFLORES</t>
  </si>
  <si>
    <t>PALLO</t>
  </si>
  <si>
    <t>LOS SHIRYS Y QUIS QUIS</t>
  </si>
  <si>
    <t>PANCHI</t>
  </si>
  <si>
    <t>SEGUDO</t>
  </si>
  <si>
    <t>0998579748</t>
  </si>
  <si>
    <t>PAÑAHERRERA</t>
  </si>
  <si>
    <t>CAMPAÑA</t>
  </si>
  <si>
    <t>GARCIA MORENO 137</t>
  </si>
  <si>
    <t>SIERRA</t>
  </si>
  <si>
    <t>IGNACIO</t>
  </si>
  <si>
    <t xml:space="preserve">PALESTINA </t>
  </si>
  <si>
    <t>SARABIA</t>
  </si>
  <si>
    <t>ALFARO Y AMBATO</t>
  </si>
  <si>
    <t>RIO BLANCO</t>
  </si>
  <si>
    <t>´0994255890</t>
  </si>
  <si>
    <t>NATHALY</t>
  </si>
  <si>
    <t>ISABEL</t>
  </si>
  <si>
    <t>AV. CALIFORNIA Y ALABAMA</t>
  </si>
  <si>
    <t>PARRA</t>
  </si>
  <si>
    <t>MIRYAM</t>
  </si>
  <si>
    <t>FEBRES CORDERO 3038</t>
  </si>
  <si>
    <t>MRCELO</t>
  </si>
  <si>
    <t>MARIANO REYES-PEDRO DE</t>
  </si>
  <si>
    <t>032303605</t>
  </si>
  <si>
    <t>BUÑAY</t>
  </si>
  <si>
    <t>0201742632</t>
  </si>
  <si>
    <t>MARTIN DE AREOLA Y ANTONIO MONG</t>
  </si>
  <si>
    <t>SONIA MARIA DE LOS ANGELES</t>
  </si>
  <si>
    <t>AV.AMAZONAS Y RIO TOPO</t>
  </si>
  <si>
    <t>SHIRIS Y ATAHUALPA</t>
  </si>
  <si>
    <t>AMAZONAS Y EL SALADO</t>
  </si>
  <si>
    <t>CAMINO EL REY Y BOYACA</t>
  </si>
  <si>
    <t>MARIA DEL</t>
  </si>
  <si>
    <t>CARMEN</t>
  </si>
  <si>
    <t>HENRY CABENDISA Y BENJAMIN FRANKIN</t>
  </si>
  <si>
    <t>0987659026</t>
  </si>
  <si>
    <t>MARIBEL</t>
  </si>
  <si>
    <t>DEL ROCIO</t>
  </si>
  <si>
    <t>JUIVE CHICO AV. AMAZONAS</t>
  </si>
  <si>
    <t>PEROGELIO</t>
  </si>
  <si>
    <t>ITALO</t>
  </si>
  <si>
    <t>WASHIGTON</t>
  </si>
  <si>
    <t>CALLE.GUAYAQUIL Y CEDALANA</t>
  </si>
  <si>
    <t>PILLAPA</t>
  </si>
  <si>
    <t>ANTIZANA 341</t>
  </si>
  <si>
    <t>PIÑA</t>
  </si>
  <si>
    <t>LIMON</t>
  </si>
  <si>
    <t>CANTON INDANZA</t>
  </si>
  <si>
    <t xml:space="preserve">POAQUIZA </t>
  </si>
  <si>
    <t>MEJIA</t>
  </si>
  <si>
    <t>POLANCO</t>
  </si>
  <si>
    <t>TRONCOSO</t>
  </si>
  <si>
    <t xml:space="preserve">POMBOZA </t>
  </si>
  <si>
    <t>ARROYO</t>
  </si>
  <si>
    <t>AV.SHYRIS Y MANCO-CAPAC</t>
  </si>
  <si>
    <t>PONLUIZA</t>
  </si>
  <si>
    <t>GANAN</t>
  </si>
  <si>
    <t>OLIVO</t>
  </si>
  <si>
    <t>PELIEO</t>
  </si>
  <si>
    <t>PORTERO</t>
  </si>
  <si>
    <t>FAVIOLA</t>
  </si>
  <si>
    <t>MINIGUANO</t>
  </si>
  <si>
    <t>LTACUNGA ESTADIO LA COCHA</t>
  </si>
  <si>
    <t>ANGELA</t>
  </si>
  <si>
    <t>CATALINA</t>
  </si>
  <si>
    <t>BUENAVENTURA Y NIETO POLO</t>
  </si>
  <si>
    <t>CUIDADELA KENNEDY (QUITO)</t>
  </si>
  <si>
    <t>COSTA</t>
  </si>
  <si>
    <t>CALLE LUIS A MARTINEZ</t>
  </si>
  <si>
    <t>LUIS A. MARTINEZ T202 Y CUENCA</t>
  </si>
  <si>
    <t>POZO</t>
  </si>
  <si>
    <t>CALLE 9 DE OCTUBRE</t>
  </si>
  <si>
    <t>ZABALA</t>
  </si>
  <si>
    <t>EDF.ASOCIACIO DE EMPLEAD</t>
  </si>
  <si>
    <t>MONTALVO 258</t>
  </si>
  <si>
    <t>JARDINES DE CARCELEN D55</t>
  </si>
  <si>
    <t>PULLAS</t>
  </si>
  <si>
    <t xml:space="preserve">CRISTIAN </t>
  </si>
  <si>
    <t>VIA A TARQUI</t>
  </si>
  <si>
    <t xml:space="preserve">QUIGUIRI </t>
  </si>
  <si>
    <t>AV. IBARRA Y 14 DE FEBRERO</t>
  </si>
  <si>
    <t>QUINGA</t>
  </si>
  <si>
    <t>QUINTO</t>
  </si>
  <si>
    <t>ZAVALA</t>
  </si>
  <si>
    <t>MARZO</t>
  </si>
  <si>
    <t>MARTINEZ Y MALDONADO</t>
  </si>
  <si>
    <t>QUIROGA</t>
  </si>
  <si>
    <t>COSTA RICA Y GUATEMALA</t>
  </si>
  <si>
    <t>QUIROLA</t>
  </si>
  <si>
    <t>TANNIA</t>
  </si>
  <si>
    <t>HALFLANTS Y MONTALVO</t>
  </si>
  <si>
    <t>RAMIRES</t>
  </si>
  <si>
    <t>DARQUEA Y FERNANDEZ</t>
  </si>
  <si>
    <t>0980567329</t>
  </si>
  <si>
    <t>0923026934</t>
  </si>
  <si>
    <t>SAUCES VI M2 332 Y 15</t>
  </si>
  <si>
    <t>´0997066300</t>
  </si>
  <si>
    <t>BENAVIDEZ</t>
  </si>
  <si>
    <t>´0701850828</t>
  </si>
  <si>
    <t>MALAGA NRO. 24-687 Y LA CARUÑA</t>
  </si>
  <si>
    <t>GRECIABY AV. REPUBLICA</t>
  </si>
  <si>
    <t>BERMEO</t>
  </si>
  <si>
    <t>0998402332</t>
  </si>
  <si>
    <t>MONTENEGRO</t>
  </si>
  <si>
    <t>MARISOL</t>
  </si>
  <si>
    <t>DE LOS ROSALES - EL RECREO</t>
  </si>
  <si>
    <t>TOSCANO</t>
  </si>
  <si>
    <t>LLAMA Y AV CEVALLOS</t>
  </si>
  <si>
    <t>INKCHIGLEMA</t>
  </si>
  <si>
    <t>JONATHAN</t>
  </si>
  <si>
    <t>TENA</t>
  </si>
  <si>
    <t>15 DE NOVIEMBRE Y 12 DE FEBRERO</t>
  </si>
  <si>
    <t>RESHUAN</t>
  </si>
  <si>
    <t>ABAUH</t>
  </si>
  <si>
    <t>REVELO</t>
  </si>
  <si>
    <t>ARTEAGA</t>
  </si>
  <si>
    <t xml:space="preserve">ANGEL </t>
  </si>
  <si>
    <t>HIMNO NACIONAL 02-10 Y LA COSTA</t>
  </si>
  <si>
    <t>PICAIHUA</t>
  </si>
  <si>
    <t>RIBADENEIRA</t>
  </si>
  <si>
    <t>RIOFRIO</t>
  </si>
  <si>
    <t>MIRIAN</t>
  </si>
  <si>
    <t>PELILEO-GARCIA</t>
  </si>
  <si>
    <t>RIOS</t>
  </si>
  <si>
    <t>VILLAFUERTE</t>
  </si>
  <si>
    <t>GUILBER</t>
  </si>
  <si>
    <t>JOSELITO</t>
  </si>
  <si>
    <t>24 DE MAYO Y PICHINCHA</t>
  </si>
  <si>
    <t>RIVADENEIRA</t>
  </si>
  <si>
    <t>ITURRALDE</t>
  </si>
  <si>
    <t>ROLANDO</t>
  </si>
  <si>
    <t>AMBATO Y ELOY ALFARO</t>
  </si>
  <si>
    <t>RIVAS</t>
  </si>
  <si>
    <t>LOS CHASQUIS Y JACOME CLAVIJO</t>
  </si>
  <si>
    <t>RACINES</t>
  </si>
  <si>
    <t>RAFAEL</t>
  </si>
  <si>
    <t>DOSTOIEWSKI</t>
  </si>
  <si>
    <t>CALLE MODESTO ESPINOZA</t>
  </si>
  <si>
    <t>CALLE LOS TAXOS</t>
  </si>
  <si>
    <t>NORMA</t>
  </si>
  <si>
    <t>BATAZ Y EDUARDO PAREDES</t>
  </si>
  <si>
    <t>AV.LOS INCAS Y TUNGURAHUA</t>
  </si>
  <si>
    <t>0984285432</t>
  </si>
  <si>
    <t xml:space="preserve">CRISTINA </t>
  </si>
  <si>
    <t>AV. MANAVI S/N</t>
  </si>
  <si>
    <t>´0995562980</t>
  </si>
  <si>
    <t>ROBAYO</t>
  </si>
  <si>
    <t>MELQUICI DE</t>
  </si>
  <si>
    <t>MECIAS</t>
  </si>
  <si>
    <t>MONTLVO Y 12 DE NOVIEMB</t>
  </si>
  <si>
    <t>ROBERT</t>
  </si>
  <si>
    <t>PRIMERA IMPRENTA Y SEVILLA</t>
  </si>
  <si>
    <t>ROBLES</t>
  </si>
  <si>
    <t>WLADIMIR</t>
  </si>
  <si>
    <t>PEÑARRETA</t>
  </si>
  <si>
    <t>QUININDE</t>
  </si>
  <si>
    <t>AV LOS GUAYTAMBOS</t>
  </si>
  <si>
    <t>LEO</t>
  </si>
  <si>
    <t>MAXIMILIANO</t>
  </si>
  <si>
    <t>AV COLON Y TAMAYO</t>
  </si>
  <si>
    <t>YOAN</t>
  </si>
  <si>
    <t>CEVALLOS Y QUITO</t>
  </si>
  <si>
    <t>LATACUNGA Y CALLE NUEVA</t>
  </si>
  <si>
    <t>AV.LOS CAPULIES EL PERAL</t>
  </si>
  <si>
    <t>MURCIA 224 Y BARCELONA</t>
  </si>
  <si>
    <t>VALLEJO</t>
  </si>
  <si>
    <t>SEVILLA Y JULIO E. PAREDES</t>
  </si>
  <si>
    <t>ARMANDO</t>
  </si>
  <si>
    <t>CALLE LUIS NOBOA</t>
  </si>
  <si>
    <t>BUENAVENTURA SUAREZ 1303</t>
  </si>
  <si>
    <t>AQUITECTO</t>
  </si>
  <si>
    <t>MURCIA 220</t>
  </si>
  <si>
    <t>ROJANO</t>
  </si>
  <si>
    <t>CHINACHI</t>
  </si>
  <si>
    <t>PATATE</t>
  </si>
  <si>
    <t>AMBATO Y JUAN MONTALVO</t>
  </si>
  <si>
    <t>CALLE FLORES Y NARVAEZ</t>
  </si>
  <si>
    <t>GEOVANNA</t>
  </si>
  <si>
    <t>CA5TALINA</t>
  </si>
  <si>
    <t>PARROQUIA RIO NEGRO</t>
  </si>
  <si>
    <t xml:space="preserve">RON </t>
  </si>
  <si>
    <t xml:space="preserve">ROMEO </t>
  </si>
  <si>
    <t>LIZARDO RUIZ Y AYLLON</t>
  </si>
  <si>
    <t>ELIBERIO</t>
  </si>
  <si>
    <t>ANTONIO CLAVIJO Y MARIANO</t>
  </si>
  <si>
    <t>ROSERO</t>
  </si>
  <si>
    <t>HORLEY</t>
  </si>
  <si>
    <t>ROVALINO</t>
  </si>
  <si>
    <t>LIZARDO Y AILLON</t>
  </si>
  <si>
    <t>RUBIO</t>
  </si>
  <si>
    <t>Q</t>
  </si>
  <si>
    <t>A</t>
  </si>
  <si>
    <t>`0995431343</t>
  </si>
  <si>
    <t>SABINA</t>
  </si>
  <si>
    <t>CUENCA 12-10 Y MARTINEZ</t>
  </si>
  <si>
    <t>SALAS</t>
  </si>
  <si>
    <t>AMBATO ENTRE PASTAZA Y OSCAR E. REYES</t>
  </si>
  <si>
    <t xml:space="preserve">SALAZAR </t>
  </si>
  <si>
    <t>LUNA</t>
  </si>
  <si>
    <t>ROCAFUERTE  Y THOMAS HAL</t>
  </si>
  <si>
    <t>TULCAN</t>
  </si>
  <si>
    <t>12 DE NOVIEMBRE Y AMBAT</t>
  </si>
  <si>
    <t>CUEVA</t>
  </si>
  <si>
    <t xml:space="preserve">AMAZONAS Y ANTONIO JOSE </t>
  </si>
  <si>
    <t>SALINAS</t>
  </si>
  <si>
    <t>CCA</t>
  </si>
  <si>
    <t>´0979166933</t>
  </si>
  <si>
    <t xml:space="preserve">SALINAS </t>
  </si>
  <si>
    <t>PARQUE MONTALVO CALLE PACIONES</t>
  </si>
  <si>
    <t>BETANCOURT</t>
  </si>
  <si>
    <t>AUGUSTO</t>
  </si>
  <si>
    <t>CIUDADELA MEXICO</t>
  </si>
  <si>
    <t>WILMAN</t>
  </si>
  <si>
    <t>PASTAZA Y HUACOPO</t>
  </si>
  <si>
    <t>MOLLETAMBO Y  LOS INCAS</t>
  </si>
  <si>
    <t>AMELIA</t>
  </si>
  <si>
    <t>CDLA. RECREO</t>
  </si>
  <si>
    <t>RIZZO</t>
  </si>
  <si>
    <t>LALAMA Y ARAUJO</t>
  </si>
  <si>
    <r>
      <t xml:space="preserve">ESPEJO </t>
    </r>
    <r>
      <rPr>
        <i/>
        <sz val="10"/>
        <color indexed="8"/>
        <rFont val="Calibri"/>
        <family val="2"/>
      </rPr>
      <t>103</t>
    </r>
  </si>
  <si>
    <t>CARABOBO Y 24 DE MAYO</t>
  </si>
  <si>
    <t>SEGOBIA</t>
  </si>
  <si>
    <t>BOLIVAR SEVILLA E ISAIAS SANCHEZ</t>
  </si>
  <si>
    <t>PICAIHUA Y AV. DAGUERRE</t>
  </si>
  <si>
    <t>0999393083</t>
  </si>
  <si>
    <t>SANTAMARIA</t>
  </si>
  <si>
    <t>SARAGUROS 02-1438 Y MAYTA</t>
  </si>
  <si>
    <t>0984521815</t>
  </si>
  <si>
    <t>BRAULIO</t>
  </si>
  <si>
    <t>RIO PALORA Y RIO CUTUCHI</t>
  </si>
  <si>
    <t>SANCHO</t>
  </si>
  <si>
    <t>PILLAHUAZO Y CHAYANN</t>
  </si>
  <si>
    <t>SANDOVAL</t>
  </si>
  <si>
    <t>CHASI</t>
  </si>
  <si>
    <t xml:space="preserve">EDF ASO DE EMPLEADOS </t>
  </si>
  <si>
    <t>PALIZ</t>
  </si>
  <si>
    <t xml:space="preserve">GUSTAVO </t>
  </si>
  <si>
    <t>ADOLFO</t>
  </si>
  <si>
    <t>EEUU Y QUITO</t>
  </si>
  <si>
    <t xml:space="preserve">12 DE NOVIEMBRE </t>
  </si>
  <si>
    <t>BORIS</t>
  </si>
  <si>
    <t>COLEGIO DE Arquitecto</t>
  </si>
  <si>
    <t>VALLADOLID Y QUIS QUIS</t>
  </si>
  <si>
    <t>AV. EL SALADO</t>
  </si>
  <si>
    <t>´0960594279</t>
  </si>
  <si>
    <t>IVANNA</t>
  </si>
  <si>
    <t>MERCEDES</t>
  </si>
  <si>
    <t>AV. EL SALADO Y AMAZONAS</t>
  </si>
  <si>
    <t>LUIS A MARTINEZ Y CUENCA</t>
  </si>
  <si>
    <t>SANTANDER</t>
  </si>
  <si>
    <t>TEJICO Y BOGOTA</t>
  </si>
  <si>
    <t>C</t>
  </si>
  <si>
    <t>ORIENTE Y PASTAZA</t>
  </si>
  <si>
    <t>SAUD</t>
  </si>
  <si>
    <t>BENITEZ</t>
  </si>
  <si>
    <t>PAULO</t>
  </si>
  <si>
    <t>CHAFIK</t>
  </si>
  <si>
    <t>BORGEOJOS Y TERESA DE CE</t>
  </si>
  <si>
    <t>CORTAIRE</t>
  </si>
  <si>
    <t>MIRAFLORES Y HOSTENCIAS</t>
  </si>
  <si>
    <t xml:space="preserve">SEVILLA </t>
  </si>
  <si>
    <t>TOAZA</t>
  </si>
  <si>
    <t>ROMEL</t>
  </si>
  <si>
    <t>12 DE NOVIEMBRE Y QUITO</t>
  </si>
  <si>
    <t>AV. OCCIDENTAL</t>
  </si>
  <si>
    <t>MARIANO EGUEZ Y CEVALLOS</t>
  </si>
  <si>
    <t xml:space="preserve">ASDRUBAL </t>
  </si>
  <si>
    <t xml:space="preserve">GILBERTH </t>
  </si>
  <si>
    <t>FRANCHESCO</t>
  </si>
  <si>
    <t>MANZANOS Y GUAYACANES</t>
  </si>
  <si>
    <t>160060409-2</t>
  </si>
  <si>
    <t>´0979000703</t>
  </si>
  <si>
    <t>CALLES ROCAFUERTE Y ESPEJO</t>
  </si>
  <si>
    <t>´0987795907</t>
  </si>
  <si>
    <t>JOHN</t>
  </si>
  <si>
    <t>AV. ALBERTO ZAMBRANO  B. LIBERTAD</t>
  </si>
  <si>
    <t xml:space="preserve">SILVA </t>
  </si>
  <si>
    <t>VILLARROEL</t>
  </si>
  <si>
    <t>JARDIN DEL VALLE 2079</t>
  </si>
  <si>
    <t>JACOME</t>
  </si>
  <si>
    <t>SOBERON</t>
  </si>
  <si>
    <t>AV.EDUARDO PAREDES</t>
  </si>
  <si>
    <t xml:space="preserve">BRAYAN </t>
  </si>
  <si>
    <t>AV. BOLIVAROAMA</t>
  </si>
  <si>
    <t>HUACHI SOLIS</t>
  </si>
  <si>
    <t>MAGALLY</t>
  </si>
  <si>
    <t>JULIO JARAMILLO Y LOS CHASQUIZ</t>
  </si>
  <si>
    <t>SOLORZANO</t>
  </si>
  <si>
    <t>CANGONAMA 345</t>
  </si>
  <si>
    <t>PERALVO</t>
  </si>
  <si>
    <t>BENIGNO</t>
  </si>
  <si>
    <t>JUAN LEO MERA Y MEJIA</t>
  </si>
  <si>
    <t>RODRIGO PACHANO Y MONTAL</t>
  </si>
  <si>
    <t xml:space="preserve">SORIA </t>
  </si>
  <si>
    <t>RODRIGO PACHANO Y MONTALVO</t>
  </si>
  <si>
    <t>SOTALIN</t>
  </si>
  <si>
    <t>PERALTA</t>
  </si>
  <si>
    <t>AV. AMAZONAS CONDOMINIOS ARAZA</t>
  </si>
  <si>
    <t>SOTO</t>
  </si>
  <si>
    <t>HUACHI GRANDE</t>
  </si>
  <si>
    <t>SIGCHOS</t>
  </si>
  <si>
    <t>CALLE INGLATERRA</t>
  </si>
  <si>
    <t>´0992521222</t>
  </si>
  <si>
    <t>STACEY</t>
  </si>
  <si>
    <t>RUALES</t>
  </si>
  <si>
    <t>EDIFICIO MIRAVALLE -CUMBAYA</t>
  </si>
  <si>
    <t>MELENDEZ</t>
  </si>
  <si>
    <t>AYNEE</t>
  </si>
  <si>
    <t>MARIA DEL PILAR</t>
  </si>
  <si>
    <t>PASAJE GRANADA Y OLMEDO</t>
  </si>
  <si>
    <t xml:space="preserve">SUAREZ </t>
  </si>
  <si>
    <t xml:space="preserve">CLAUDIO </t>
  </si>
  <si>
    <t>MERA 0658 Y JUAN BENIGNO VELA</t>
  </si>
  <si>
    <t>TADAY</t>
  </si>
  <si>
    <t>ALCOCER</t>
  </si>
  <si>
    <t>IMBABURA Y PICHINCHA</t>
  </si>
  <si>
    <t>ROCAFUERTE 03-24 Y AILLON</t>
  </si>
  <si>
    <t>TAPIA</t>
  </si>
  <si>
    <t>MOROCHO</t>
  </si>
  <si>
    <t>TAYO</t>
  </si>
  <si>
    <t>QUERO</t>
  </si>
  <si>
    <t>TENE</t>
  </si>
  <si>
    <t>SANANAY</t>
  </si>
  <si>
    <t>MANOLO</t>
  </si>
  <si>
    <t>BARRIO SAN JOSE</t>
  </si>
  <si>
    <t>TERAN</t>
  </si>
  <si>
    <t>ARCENTALES</t>
  </si>
  <si>
    <t xml:space="preserve">RAFAEL </t>
  </si>
  <si>
    <t>TIBAN</t>
  </si>
  <si>
    <t>VIVAR</t>
  </si>
  <si>
    <t>RICHAQRD</t>
  </si>
  <si>
    <t>TINAJERO</t>
  </si>
  <si>
    <t>VERSALLES</t>
  </si>
  <si>
    <t>UBIDIA</t>
  </si>
  <si>
    <t>TIPAN</t>
  </si>
  <si>
    <t>MACHADO</t>
  </si>
  <si>
    <t>NOEMI</t>
  </si>
  <si>
    <t>MARGARITA</t>
  </si>
  <si>
    <t>PARROQUIA RIO VERDE</t>
  </si>
  <si>
    <t>PILLANA</t>
  </si>
  <si>
    <t>CALLE RICAURTO</t>
  </si>
  <si>
    <t>TOHAZA</t>
  </si>
  <si>
    <t>GUTIERREZ</t>
  </si>
  <si>
    <t>WILLINTON</t>
  </si>
  <si>
    <t>CONSEJO DE TRANSITO TUN</t>
  </si>
  <si>
    <t>BARRIGA</t>
  </si>
  <si>
    <t>CAMILO</t>
  </si>
  <si>
    <t>SIXTO</t>
  </si>
  <si>
    <t>12 DE NOVIEM-Y AMBATO</t>
  </si>
  <si>
    <t>SUCRE 256</t>
  </si>
  <si>
    <t>MARTHA</t>
  </si>
  <si>
    <t>YADIRA</t>
  </si>
  <si>
    <t>ULLOA Y LAS CASAS</t>
  </si>
  <si>
    <t>IPIALES</t>
  </si>
  <si>
    <t>CDLA- ESPAÑA</t>
  </si>
  <si>
    <t>FABARA</t>
  </si>
  <si>
    <t>CHILE Y ARGENTINA</t>
  </si>
  <si>
    <t>MARCIAL</t>
  </si>
  <si>
    <t>CIUDADELA PUCARA  CASA 2</t>
  </si>
  <si>
    <t>0998772566</t>
  </si>
  <si>
    <t>10 DE AGOSTO Y 9 DE OCTUBRE</t>
  </si>
  <si>
    <t>´0984335968</t>
  </si>
  <si>
    <t>REINO</t>
  </si>
  <si>
    <t>ISMAEL</t>
  </si>
  <si>
    <t>AV. AMAZONAS BARRIO PITITIG</t>
  </si>
  <si>
    <t>0104026752</t>
  </si>
  <si>
    <t xml:space="preserve">TORRES </t>
  </si>
  <si>
    <t>CALLE</t>
  </si>
  <si>
    <t>LORENZO PIEDRA  Y REMIGIO CRESPO</t>
  </si>
  <si>
    <t>´0983411069</t>
  </si>
  <si>
    <t>TREBOLES</t>
  </si>
  <si>
    <t>GUATOLUÑA</t>
  </si>
  <si>
    <t>NANCY</t>
  </si>
  <si>
    <t>RIO NAPO Y RIO PILATON BARRIO MIR</t>
  </si>
  <si>
    <t>09915836689</t>
  </si>
  <si>
    <t>TUTILLO</t>
  </si>
  <si>
    <t>SORNOZA</t>
  </si>
  <si>
    <t>GISELA</t>
  </si>
  <si>
    <t>VERONICA</t>
  </si>
  <si>
    <t>092018577</t>
  </si>
  <si>
    <t>ORIENTE Y TOMAS HALFLANTS</t>
  </si>
  <si>
    <t>MARTINEZ-Y BOLIVAR</t>
  </si>
  <si>
    <t>URBINA</t>
  </si>
  <si>
    <t>RUMIÑAHUI Y LOS SHIRIS</t>
  </si>
  <si>
    <t>CRISTOBAL</t>
  </si>
  <si>
    <t>URRUTIA</t>
  </si>
  <si>
    <t>ADRIAN</t>
  </si>
  <si>
    <t>ALBAN</t>
  </si>
  <si>
    <t>16 DE DICIEMBRE Y PABLO</t>
  </si>
  <si>
    <t>0993672017</t>
  </si>
  <si>
    <t>URIBE</t>
  </si>
  <si>
    <t>BOLIVAR 0263 Y ELOY ALFARO</t>
  </si>
  <si>
    <t>VALAREZO</t>
  </si>
  <si>
    <t>CONSAGA Y PAYAMINO</t>
  </si>
  <si>
    <t xml:space="preserve">VALDEZ </t>
  </si>
  <si>
    <t>CLEMENTE</t>
  </si>
  <si>
    <t>MERCADO LA DOLOROSA</t>
  </si>
  <si>
    <t>GUAMAN</t>
  </si>
  <si>
    <t xml:space="preserve">CACIQUE Y 9 DE OCTUBRE </t>
  </si>
  <si>
    <t>SANDRO</t>
  </si>
  <si>
    <t xml:space="preserve">CEVALLOS Y MANUELA CAÑIZAREZ </t>
  </si>
  <si>
    <t>VALENZUELA</t>
  </si>
  <si>
    <t>SUREZ</t>
  </si>
  <si>
    <t>OLMEDO Y ESMERALDAS</t>
  </si>
  <si>
    <t>VALLADARES</t>
  </si>
  <si>
    <t>ARANDA</t>
  </si>
  <si>
    <t>GARCIA LARREA NRO. 10-132</t>
  </si>
  <si>
    <t>OLMEDO Y MARGARITAS</t>
  </si>
  <si>
    <t>JOEL</t>
  </si>
  <si>
    <t>AV. DE LOS SHYRIS</t>
  </si>
  <si>
    <t xml:space="preserve">RAMIRO </t>
  </si>
  <si>
    <t>PASAJE CUTZUTAGUA</t>
  </si>
  <si>
    <t>VALVERDE</t>
  </si>
  <si>
    <t xml:space="preserve">WILVER </t>
  </si>
  <si>
    <t>MANABI Y TUNGURAHUA</t>
  </si>
  <si>
    <t>VARGAS</t>
  </si>
  <si>
    <t>SUCRE 01 33 Y ESPEJO</t>
  </si>
  <si>
    <t xml:space="preserve">VARGAS </t>
  </si>
  <si>
    <t>CHIMBO</t>
  </si>
  <si>
    <t>PINLLO</t>
  </si>
  <si>
    <t>VASCO</t>
  </si>
  <si>
    <t>JUNION Y FLOREANA ESQUINA</t>
  </si>
  <si>
    <t>CIUDADELA AMBATO</t>
  </si>
  <si>
    <t>AV. AMERICAS</t>
  </si>
  <si>
    <t>LAURO</t>
  </si>
  <si>
    <t>VARGAS TORRES</t>
  </si>
  <si>
    <t>CALLE VIGO Y MADRID</t>
  </si>
  <si>
    <t>NEPTALY</t>
  </si>
  <si>
    <t>EEUU Y RIO FRIO</t>
  </si>
  <si>
    <t>VILLACRES</t>
  </si>
  <si>
    <t>URUGUAY Y SALVADOR</t>
  </si>
  <si>
    <t>MOR5A</t>
  </si>
  <si>
    <t>UKRBANIACION EL CONDADO</t>
  </si>
  <si>
    <t>VAYAS</t>
  </si>
  <si>
    <t>MERY</t>
  </si>
  <si>
    <t>ALICIA</t>
  </si>
  <si>
    <t>GUAYTAMBOS Y EL SUEÑO</t>
  </si>
  <si>
    <t>YOLANDA</t>
  </si>
  <si>
    <t>ROCAFUERTE Y ESPEJO</t>
  </si>
  <si>
    <t>MERINO</t>
  </si>
  <si>
    <t xml:space="preserve">EDMUNDO </t>
  </si>
  <si>
    <t xml:space="preserve">VEGA </t>
  </si>
  <si>
    <t>VELASCO</t>
  </si>
  <si>
    <t>PASMAY</t>
  </si>
  <si>
    <t>ALBERTO ORDOÑEZ Y CRESPO</t>
  </si>
  <si>
    <t>URABA CASA Y PASAJE</t>
  </si>
  <si>
    <t>MARTINEZ Y J.B VELA</t>
  </si>
  <si>
    <t>0603606179</t>
  </si>
  <si>
    <t xml:space="preserve">GLADYS </t>
  </si>
  <si>
    <t>LILIAM</t>
  </si>
  <si>
    <t>CORAZON Y EL RECREO</t>
  </si>
  <si>
    <t>0984387870</t>
  </si>
  <si>
    <t>MARIN</t>
  </si>
  <si>
    <t xml:space="preserve">RUBEN </t>
  </si>
  <si>
    <t>MBATO</t>
  </si>
  <si>
    <t>RIO CUTUCHI Y RIO PALORA</t>
  </si>
  <si>
    <t>VELOZ</t>
  </si>
  <si>
    <t>EL NIAGARA(THOMAS DE BEL)</t>
  </si>
  <si>
    <t>ALMENDARIZ</t>
  </si>
  <si>
    <t>ROCAFUERTE</t>
  </si>
  <si>
    <t>MARA</t>
  </si>
  <si>
    <t>IVANOVA</t>
  </si>
  <si>
    <t>MARTINEZ Y SEBASTIAN BAÑO</t>
  </si>
  <si>
    <t>ROCAFUERTE Y PASTAZA</t>
  </si>
  <si>
    <t>FERNANDEZ</t>
  </si>
  <si>
    <t xml:space="preserve">JUAN </t>
  </si>
  <si>
    <t>PACHACUTEC</t>
  </si>
  <si>
    <t>PIEDAD</t>
  </si>
  <si>
    <t>ILEANA</t>
  </si>
  <si>
    <t>QUITO Y BOLIVAR</t>
  </si>
  <si>
    <t>SILVIA</t>
  </si>
  <si>
    <t>CALLE CARANQUIZ</t>
  </si>
  <si>
    <t>IZAMBA BARRIO PISACHA</t>
  </si>
  <si>
    <t>DOLORES</t>
  </si>
  <si>
    <t>VALENCIA Y QUIZ QUIZ</t>
  </si>
  <si>
    <t>VALERIA</t>
  </si>
  <si>
    <t>LORENA</t>
  </si>
  <si>
    <t>JUAN ELIAS BUCHELI Y PEDRO VASCONEZ</t>
  </si>
  <si>
    <t>PADRE AGUIRRE</t>
  </si>
  <si>
    <t>VILLACRESES</t>
  </si>
  <si>
    <t>BORJA</t>
  </si>
  <si>
    <t>GUAYAQUIL Y SUCRE</t>
  </si>
  <si>
    <t>0996123520</t>
  </si>
  <si>
    <t>PURUHAES 01-113 E EMBABURA</t>
  </si>
  <si>
    <t>VILLAGOMEZ</t>
  </si>
  <si>
    <t>SHIRIS Y RIO COCA</t>
  </si>
  <si>
    <t>LALAMA Y CEVALLOS</t>
  </si>
  <si>
    <t>0992231736</t>
  </si>
  <si>
    <t>JOSE MEJIA</t>
  </si>
  <si>
    <t>098465954</t>
  </si>
  <si>
    <t>VIRACOCHA</t>
  </si>
  <si>
    <t>CDLA. CRISTIANA Y AV. ELOY ALFARO</t>
  </si>
  <si>
    <t>WASHIINGTON</t>
  </si>
  <si>
    <t>TELMO</t>
  </si>
  <si>
    <t>PASAJE PURUA</t>
  </si>
  <si>
    <t>VIZUETE</t>
  </si>
  <si>
    <t>10 DE AGOSTO Y JOSE M</t>
  </si>
  <si>
    <t>ROMO</t>
  </si>
  <si>
    <t>`0991325895</t>
  </si>
  <si>
    <t>INGAHURCO CHILE Y MEXICO</t>
  </si>
  <si>
    <t>WILCAPI</t>
  </si>
  <si>
    <t>MONTESDEOCA</t>
  </si>
  <si>
    <t>PLUTARCO</t>
  </si>
  <si>
    <t>AV. ANTONIO CLAVIJO</t>
  </si>
  <si>
    <t>YANZAPANTA</t>
  </si>
  <si>
    <t>MUNICIPIO DE PELILEO</t>
  </si>
  <si>
    <t>0987936870</t>
  </si>
  <si>
    <t>GUIJARRO 512</t>
  </si>
  <si>
    <t>`0983639149</t>
  </si>
  <si>
    <t>YOSEANY</t>
  </si>
  <si>
    <t>STEFANIA</t>
  </si>
  <si>
    <t>`0603737909</t>
  </si>
  <si>
    <t>VELOZ Y JUAN MONTAVO</t>
  </si>
  <si>
    <t>0987393969</t>
  </si>
  <si>
    <t xml:space="preserve">PAULO </t>
  </si>
  <si>
    <t>SANGOLQUI</t>
  </si>
  <si>
    <t>AVENIDA TAURA NRO. 31</t>
  </si>
  <si>
    <t>EDF.EMPRESA ELECTRICA</t>
  </si>
  <si>
    <t>RUTH</t>
  </si>
  <si>
    <t>LUIS A MARTINEZ Y G.D.D.P</t>
  </si>
  <si>
    <t>ZARAGOCIN</t>
  </si>
  <si>
    <t>FIGUEROA</t>
  </si>
  <si>
    <t>12 DE NOVIEMBRE Y ORIENTE</t>
  </si>
  <si>
    <t>PACHACAMA</t>
  </si>
  <si>
    <t>HUMBOLDT Y CORUÑA</t>
  </si>
  <si>
    <t>COMPOSTELA Y MADRID</t>
  </si>
  <si>
    <t>CASCO</t>
  </si>
  <si>
    <t>´0983874663</t>
  </si>
  <si>
    <t>ULBA CALLE PABLO A. SUAREZ Y ALEJANDRO CAB.</t>
  </si>
  <si>
    <t>180331588-4</t>
  </si>
  <si>
    <t>`0983640091</t>
  </si>
  <si>
    <t>LOS HIGOS Y LAS LIMAS  ATOCHA</t>
  </si>
  <si>
    <t>`060394023-0</t>
  </si>
  <si>
    <t>BALDEON</t>
  </si>
  <si>
    <t>`0982344256</t>
  </si>
  <si>
    <t>SANTA ANA, JUNTO A LA GASOLINERA</t>
  </si>
  <si>
    <t>185005134-1</t>
  </si>
  <si>
    <t>SOL</t>
  </si>
  <si>
    <t>`0987150138</t>
  </si>
  <si>
    <t>185005130-9</t>
  </si>
  <si>
    <t>`0992268378</t>
  </si>
  <si>
    <t>180502862-6</t>
  </si>
  <si>
    <t>`0995806262</t>
  </si>
  <si>
    <t>CALLE COMPOSTELA Y MADRID</t>
  </si>
  <si>
    <t>170319790-3</t>
  </si>
  <si>
    <t xml:space="preserve">COLON </t>
  </si>
  <si>
    <t>`0999843261</t>
  </si>
  <si>
    <t>PANAMERICANA NORTE Y PASAJE EUCALIPTOS</t>
  </si>
  <si>
    <t xml:space="preserve">DENNIS </t>
  </si>
  <si>
    <t>`0998454183</t>
  </si>
  <si>
    <t>PABLO DAVILA Y GONZALEZ SUAREZ</t>
  </si>
  <si>
    <t>170528026-9</t>
  </si>
  <si>
    <t>`0987456750</t>
  </si>
  <si>
    <t>GONZALO ESCUDERO 46 Y DARWIN</t>
  </si>
  <si>
    <t>`092961131-7</t>
  </si>
  <si>
    <t>ACOATA</t>
  </si>
  <si>
    <t>`0997024379</t>
  </si>
  <si>
    <t>AV.ALASCA Y ALABAMBA</t>
  </si>
  <si>
    <t>180462705-5</t>
  </si>
  <si>
    <t>ARMIJOS</t>
  </si>
  <si>
    <t>`0979497762</t>
  </si>
  <si>
    <t>AV. JULIO ENRIQUE PAREDES 0361</t>
  </si>
  <si>
    <t>NEGRETE</t>
  </si>
  <si>
    <t>MUÑOZ</t>
  </si>
  <si>
    <t>MAYER</t>
  </si>
  <si>
    <t>`09987174626</t>
  </si>
  <si>
    <t>TAMASYO 1270 Y CORDERO</t>
  </si>
  <si>
    <t>180344103-7</t>
  </si>
  <si>
    <t>`0961071234</t>
  </si>
  <si>
    <t>PASAJE VIEJO</t>
  </si>
  <si>
    <t>`0604599357</t>
  </si>
  <si>
    <t xml:space="preserve">JOSELYN </t>
  </si>
  <si>
    <t>`0998096550</t>
  </si>
  <si>
    <t>ESPAÑA Y CARONDELET</t>
  </si>
  <si>
    <t>OÑA</t>
  </si>
  <si>
    <t>JACOBO</t>
  </si>
  <si>
    <t>`0993318461</t>
  </si>
  <si>
    <t>ORTUGAL 724 Y REPUBLICA DEL SALVADOR</t>
  </si>
  <si>
    <t xml:space="preserve">CASCANTE </t>
  </si>
  <si>
    <t>`0998387255</t>
  </si>
  <si>
    <t>GARCIA MORENO Y FRAY LAZARO</t>
  </si>
  <si>
    <t>180161437-9</t>
  </si>
  <si>
    <t>OCAMPO</t>
  </si>
  <si>
    <t>MARCIA</t>
  </si>
  <si>
    <t>ESTELA</t>
  </si>
  <si>
    <t>`098866571</t>
  </si>
  <si>
    <t>SECTOR LA PRIMAVERA</t>
  </si>
  <si>
    <t>180322715-4</t>
  </si>
  <si>
    <t>QUISINTUÑA</t>
  </si>
  <si>
    <t>BLANCA</t>
  </si>
  <si>
    <t>ROCIO</t>
  </si>
  <si>
    <t>`0984283698</t>
  </si>
  <si>
    <t>GASPAR DE VILLARROEL Y PAREJA DIESCANSECO</t>
  </si>
  <si>
    <t>`060462730-7</t>
  </si>
  <si>
    <t>PILCO</t>
  </si>
  <si>
    <t>VILLA</t>
  </si>
  <si>
    <t>`0979268573</t>
  </si>
  <si>
    <t>BARRIO BELLAVISTA-HUACHI LA MAGDALENA</t>
  </si>
  <si>
    <t>180185839-8</t>
  </si>
  <si>
    <t>RUGEL</t>
  </si>
  <si>
    <t>`0983567985</t>
  </si>
  <si>
    <t>MAYRA</t>
  </si>
  <si>
    <t>ESTHER</t>
  </si>
  <si>
    <t>`0995255557</t>
  </si>
  <si>
    <t>12 DE NOVIEMBRE ENTRE ORIENTE Y AMBATO</t>
  </si>
  <si>
    <t xml:space="preserve">ARIANA </t>
  </si>
  <si>
    <t>JAZMIN</t>
  </si>
  <si>
    <t>`0998997717</t>
  </si>
  <si>
    <t>LUIS A. MARTINEZ Y PASTAZA</t>
  </si>
  <si>
    <t>180187727-3</t>
  </si>
  <si>
    <t>`0999015159</t>
  </si>
  <si>
    <t>FRANCISCO FLOR 641 Y BOLIVAR</t>
  </si>
  <si>
    <t>`0603574153</t>
  </si>
  <si>
    <t>`0984248313</t>
  </si>
  <si>
    <t>AYACUCHO</t>
  </si>
  <si>
    <t>`0603957325</t>
  </si>
  <si>
    <t>EULALIA</t>
  </si>
  <si>
    <t>`0981033734</t>
  </si>
  <si>
    <t>SAN FRANCISCO, PARROQUIA RIO NEGRO</t>
  </si>
  <si>
    <t>180385715-8</t>
  </si>
  <si>
    <t>`0987006868</t>
  </si>
  <si>
    <t>UYAUPAMBA VIA A PILLARO</t>
  </si>
  <si>
    <t>`030149658-4</t>
  </si>
  <si>
    <t>SALDAÑA</t>
  </si>
  <si>
    <t>`0998075850</t>
  </si>
  <si>
    <t>BIBLIAN FRENTE AL SUB CENTRO DE SALUD</t>
  </si>
  <si>
    <t>170664880-3</t>
  </si>
  <si>
    <t>GUACHAMIN</t>
  </si>
  <si>
    <t>`0992471936</t>
  </si>
  <si>
    <t>COTOCOLLAO MENA DE HIERRO RIO BIGAIL</t>
  </si>
  <si>
    <t>172170530-7</t>
  </si>
  <si>
    <t>PACHECO</t>
  </si>
  <si>
    <t>`0992741840</t>
  </si>
  <si>
    <t>HNO. GAMARRA Y NUÑES DE BALBOA VILLA F.</t>
  </si>
  <si>
    <t>`050316658-9</t>
  </si>
  <si>
    <t xml:space="preserve">TIPANTUÑA </t>
  </si>
  <si>
    <t>USHIÑA</t>
  </si>
  <si>
    <t>`0939888769</t>
  </si>
  <si>
    <t>AV. VICTOR HUGO Y GRAL. CORDOVA</t>
  </si>
  <si>
    <t>180451579-7</t>
  </si>
  <si>
    <t>TOAPANTA</t>
  </si>
  <si>
    <t>PINTO</t>
  </si>
  <si>
    <t>VINIVIO</t>
  </si>
  <si>
    <t>`0998329379</t>
  </si>
  <si>
    <t>AV. AUGUSTO SALAZAR</t>
  </si>
  <si>
    <t>`070627498-2</t>
  </si>
  <si>
    <t>MARLON</t>
  </si>
  <si>
    <t>JOSUE</t>
  </si>
  <si>
    <t>`0979753538</t>
  </si>
  <si>
    <t>QUITO Y ROCAFUERTE</t>
  </si>
  <si>
    <t>170984760-0</t>
  </si>
  <si>
    <t>`0984122203</t>
  </si>
  <si>
    <t>CALLES ALONGO GOMEZ E6748</t>
  </si>
  <si>
    <t>131659205-2</t>
  </si>
  <si>
    <t xml:space="preserve">VELASCO </t>
  </si>
  <si>
    <t>RUEDA</t>
  </si>
  <si>
    <t>JAIR</t>
  </si>
  <si>
    <t>`098778779</t>
  </si>
  <si>
    <t>OSCAR R. REYES Y MARTINEZ</t>
  </si>
  <si>
    <t>170260228-3</t>
  </si>
  <si>
    <t>VILLAVICENCIO</t>
  </si>
  <si>
    <t>RECALDE</t>
  </si>
  <si>
    <t xml:space="preserve">VLADIMIR </t>
  </si>
  <si>
    <t>`0984034716</t>
  </si>
  <si>
    <t>HONZALO ZALDUMBIDE Y RAFAEL BUSTAMANTE</t>
  </si>
  <si>
    <t>SOLANGE</t>
  </si>
  <si>
    <t>CAROLINA</t>
  </si>
  <si>
    <t>`0979391304</t>
  </si>
  <si>
    <t>`0601785736</t>
  </si>
  <si>
    <t>`0998390322</t>
  </si>
  <si>
    <t>LIZARZABURU A MEDIA CUAFRA DEL INDA</t>
  </si>
  <si>
    <t>`0994181226</t>
  </si>
  <si>
    <t xml:space="preserve">AV. CEVALLOS Y ABDON CALDERON </t>
  </si>
  <si>
    <t>`0997085819</t>
  </si>
  <si>
    <t>VIA CHACAUCO</t>
  </si>
  <si>
    <t>171851664-2</t>
  </si>
  <si>
    <t>SARA</t>
  </si>
  <si>
    <t>`0995381029</t>
  </si>
  <si>
    <t>URBANIZACION URABA CALLE C CASA 26D</t>
  </si>
  <si>
    <t>`0997847956</t>
  </si>
  <si>
    <t xml:space="preserve">JAIRO </t>
  </si>
  <si>
    <t>HOLGUER</t>
  </si>
  <si>
    <t>`0982211105</t>
  </si>
  <si>
    <t>BARRIO BELLAVISTA VIA SANTO DOMINGO</t>
  </si>
  <si>
    <t>OLGUER</t>
  </si>
  <si>
    <t>`0939646520</t>
  </si>
  <si>
    <t>BARRIO BELLAVISTA LAS MARGARITAS</t>
  </si>
  <si>
    <t>171421064-9</t>
  </si>
  <si>
    <t xml:space="preserve">CAMPAÑA </t>
  </si>
  <si>
    <t>FRANCISCA</t>
  </si>
  <si>
    <t>PAOLA</t>
  </si>
  <si>
    <t>`0983277812</t>
  </si>
  <si>
    <t>ORIENTE  Y ELOY ALFATO</t>
  </si>
  <si>
    <t>`0999220056</t>
  </si>
  <si>
    <t>EUGENIO ESPEJO Y MALDONADO</t>
  </si>
  <si>
    <t>`060397255-5</t>
  </si>
  <si>
    <t>BERNARDO</t>
  </si>
  <si>
    <t>`0984953201</t>
  </si>
  <si>
    <t>NEW YORK Y LA VALLE</t>
  </si>
  <si>
    <t>`0960234451</t>
  </si>
  <si>
    <t>LA GASCA - ALEJANDRO VALDEZ</t>
  </si>
  <si>
    <t>`180428702-5</t>
  </si>
  <si>
    <t>OJEDA</t>
  </si>
  <si>
    <t>`0998390627</t>
  </si>
  <si>
    <t>`06042422-3</t>
  </si>
  <si>
    <t>`0983861307</t>
  </si>
  <si>
    <t>LUZ ELISA BORJA Y GARCIA MORENO</t>
  </si>
  <si>
    <t>`0995274804</t>
  </si>
  <si>
    <t>FINAL DE LA RIO COCA Y RIO COSANG</t>
  </si>
  <si>
    <t>GONZALES</t>
  </si>
  <si>
    <t>`0984230592</t>
  </si>
  <si>
    <t xml:space="preserve">COTOCOLLAO </t>
  </si>
  <si>
    <t>`0603227448</t>
  </si>
  <si>
    <t>GALLEGOS</t>
  </si>
  <si>
    <t>RODRÍGUEZ</t>
  </si>
  <si>
    <t>`0998579596</t>
  </si>
  <si>
    <t>AV. SAINT AMAB Y ALFREDO GALLEGOS</t>
  </si>
  <si>
    <t>180275457-0</t>
  </si>
  <si>
    <t>`0980421090</t>
  </si>
  <si>
    <t>LOS GUAYTAMBOS Y BABACOS</t>
  </si>
  <si>
    <t>180503552-2</t>
  </si>
  <si>
    <t>´0990292889</t>
  </si>
  <si>
    <t>ORIENTE Y PALO A. SUAREZ</t>
  </si>
  <si>
    <t>ATQUITECTO</t>
  </si>
  <si>
    <t>CUICHAN</t>
  </si>
  <si>
    <t>`0958853475</t>
  </si>
  <si>
    <t>EL CHACO</t>
  </si>
  <si>
    <t>AV. SANTA ROSA</t>
  </si>
  <si>
    <t xml:space="preserve">LASCANO </t>
  </si>
  <si>
    <t>JOCELYN</t>
  </si>
  <si>
    <t>`0961030901</t>
  </si>
  <si>
    <t>`0984583307</t>
  </si>
  <si>
    <t>LOS ALAMOS Y EUCALIPTOS</t>
  </si>
  <si>
    <t>`095097409-7</t>
  </si>
  <si>
    <t xml:space="preserve">FRANK </t>
  </si>
  <si>
    <t>`0998924485</t>
  </si>
  <si>
    <t>CAMINO REAL Y CALLEJON PASAJE MAJESTIC</t>
  </si>
  <si>
    <t>MONTOYA</t>
  </si>
  <si>
    <t>CHRISTOPHER</t>
  </si>
  <si>
    <t>`0992542086</t>
  </si>
  <si>
    <t>AV. AMAZONAS - PARROQUIA ULBA</t>
  </si>
  <si>
    <t>PASAJE LOS PENSAMIENTOS</t>
  </si>
  <si>
    <t>`0984107378</t>
  </si>
  <si>
    <t>RIERA</t>
  </si>
  <si>
    <t>`0995014314</t>
  </si>
  <si>
    <t>MARCOS MONTAQLVO Y FRANCISCO CEVILLA</t>
  </si>
  <si>
    <t>TACURI</t>
  </si>
  <si>
    <t>ATIAJA</t>
  </si>
  <si>
    <t>JASMIN</t>
  </si>
  <si>
    <t>`0983220170</t>
  </si>
  <si>
    <t>ORIENTE ENTRE PASTAZA Y JUAN LEON MERA</t>
  </si>
  <si>
    <t>172204542-2</t>
  </si>
  <si>
    <t>TALMATCH</t>
  </si>
  <si>
    <t>`0997749035</t>
  </si>
  <si>
    <t>IÑAQUITO AV. LOS SHIRIS</t>
  </si>
  <si>
    <t>180092839-1</t>
  </si>
  <si>
    <t>TOMASELLI</t>
  </si>
  <si>
    <t>WILSON</t>
  </si>
  <si>
    <t>`0984739770</t>
  </si>
  <si>
    <t>180518183-9</t>
  </si>
  <si>
    <t>`0999016318</t>
  </si>
  <si>
    <t xml:space="preserve">LUIS A MARTINEZ - LAS ILUSIONES </t>
  </si>
  <si>
    <t>´0987273915</t>
  </si>
  <si>
    <t>ORIENTE Y MOTILONES</t>
  </si>
  <si>
    <t>TINTN</t>
  </si>
  <si>
    <t>´099813206</t>
  </si>
  <si>
    <t>LUIS A. MARTINEZ Y JUAN LEON MERA</t>
  </si>
  <si>
    <t xml:space="preserve">ALVAREZ </t>
  </si>
  <si>
    <t>REA</t>
  </si>
  <si>
    <t>AV. AMAZONAS Y ORIENTE</t>
  </si>
  <si>
    <t>´963047652</t>
  </si>
  <si>
    <t>AV. ORIENTE Y LOS MOTILONES</t>
  </si>
  <si>
    <t>CAIZA</t>
  </si>
  <si>
    <t>´098483405</t>
  </si>
  <si>
    <t>AV.10 DE AGOSTO NRO. 30-165</t>
  </si>
  <si>
    <t>´0983857242</t>
  </si>
  <si>
    <t>DEL SALTO</t>
  </si>
  <si>
    <t>´0984318190</t>
  </si>
  <si>
    <t>QUISAPINCHA, MONTALVO Y 16 DE AGOSTO</t>
  </si>
  <si>
    <t>DUQUE</t>
  </si>
  <si>
    <t xml:space="preserve">GABRIEL </t>
  </si>
  <si>
    <t>´098588488</t>
  </si>
  <si>
    <t>BARRIO EL RAPOSAL P. VICENTE MALDONADO</t>
  </si>
  <si>
    <t>´0999935706</t>
  </si>
  <si>
    <t>CEVALLOS 1638 Y MONTAVO</t>
  </si>
  <si>
    <t>´0995232382</t>
  </si>
  <si>
    <t>JULIO JARAMILLLO Y RIO MACHANGARA</t>
  </si>
  <si>
    <t>ERAZO</t>
  </si>
  <si>
    <t>´0979338190</t>
  </si>
  <si>
    <t>ANTONIO CLAVIJO Y ROCAFUERTE</t>
  </si>
  <si>
    <t>MAX</t>
  </si>
  <si>
    <t xml:space="preserve">JOEL </t>
  </si>
  <si>
    <t>´0992966449</t>
  </si>
  <si>
    <t>LAS GLADIOLAS HUACHI LORETO</t>
  </si>
  <si>
    <t>´0995781491</t>
  </si>
  <si>
    <t>PASAJE N52N Y LOS NOGALES</t>
  </si>
  <si>
    <t>´0983261662</t>
  </si>
  <si>
    <t>PASTAZA Y AMAZONAS</t>
  </si>
  <si>
    <t>´0923887285</t>
  </si>
  <si>
    <t>IÑIGUEZ</t>
  </si>
  <si>
    <t xml:space="preserve">PEÑA </t>
  </si>
  <si>
    <t>´0996539225</t>
  </si>
  <si>
    <t>RQAMOS</t>
  </si>
  <si>
    <t>´0992525171</t>
  </si>
  <si>
    <t>JUIVE - LA PAMPA</t>
  </si>
  <si>
    <t>´0992634662</t>
  </si>
  <si>
    <t>EUGENIO ESPEJO, PARROQWUIA ZAMBIZA</t>
  </si>
  <si>
    <t>INCA</t>
  </si>
  <si>
    <t xml:space="preserve">ISRAEL </t>
  </si>
  <si>
    <t>´0995642883</t>
  </si>
  <si>
    <t>CIRCUNVALACION Y JUAN LEON MERA</t>
  </si>
  <si>
    <t>MASACHE</t>
  </si>
  <si>
    <t>´0999969686</t>
  </si>
  <si>
    <t>AV. GRANDA CENTERO Y VASCO DE CONTRERAS</t>
  </si>
  <si>
    <t>MANTILLA</t>
  </si>
  <si>
    <t>´0999705522</t>
  </si>
  <si>
    <t xml:space="preserve">AV. DIEGO DE ALMAGRA Y PEDRO PONCE </t>
  </si>
  <si>
    <t>MAGISTER</t>
  </si>
  <si>
    <t>´0984019829</t>
  </si>
  <si>
    <t>SAN MIGUE DE CONOCOTO</t>
  </si>
  <si>
    <t>RICACHI</t>
  </si>
  <si>
    <t>´0983071282</t>
  </si>
  <si>
    <t>13 DE MAYO Y GONZALEZ SUAREZ</t>
  </si>
  <si>
    <t>´0106643125</t>
  </si>
  <si>
    <t>´0992758210</t>
  </si>
  <si>
    <t>SECTOR GARAUZHI</t>
  </si>
  <si>
    <t>PATIÑO</t>
  </si>
  <si>
    <t>´0995401954</t>
  </si>
  <si>
    <t>HERMENEGILDO NOBOA Y MANUELISA SAENZ</t>
  </si>
  <si>
    <t>´0982034340</t>
  </si>
  <si>
    <t>AV. LOS SHYRIS 25-31 Y ATAHUALPA</t>
  </si>
  <si>
    <t>QUILLIGANA</t>
  </si>
  <si>
    <t>CHIFLA</t>
  </si>
  <si>
    <t>ROGELIO</t>
  </si>
  <si>
    <t>´0987484939</t>
  </si>
  <si>
    <t>EL TRIUNFO SECTOR MONTAÑITA</t>
  </si>
  <si>
    <t>KEVIN</t>
  </si>
  <si>
    <t>´0980421090</t>
  </si>
  <si>
    <t>FICOA LOS MANGOS Y LOS POMELOS</t>
  </si>
  <si>
    <t>´0987335652</t>
  </si>
  <si>
    <t>SAN MIGUEL BAJO CALLE GONZALO SANCHEZ</t>
  </si>
  <si>
    <t>´0907520233</t>
  </si>
  <si>
    <t>SAN MARTIN</t>
  </si>
  <si>
    <t>SHIRLEY</t>
  </si>
  <si>
    <t>SONIA</t>
  </si>
  <si>
    <t>´0995392704</t>
  </si>
  <si>
    <t>AGUIRRE Y ESMERALDAS</t>
  </si>
  <si>
    <t>´0996231140</t>
  </si>
  <si>
    <t>LOPEZ DE AYALA Y BLASCO IBAÑEZ</t>
  </si>
  <si>
    <t xml:space="preserve">RIDRIGO </t>
  </si>
  <si>
    <t>´0998472197</t>
  </si>
  <si>
    <t>CALLE DIAZ DE PINEDA Y AV 15 DE NOVIEMBRE</t>
  </si>
  <si>
    <t>´0984106938</t>
  </si>
  <si>
    <t>ALFONSO AGUILAR Y GARCIA MORENO</t>
  </si>
  <si>
    <t>Nombres y Apellidos</t>
  </si>
  <si>
    <t>PROFESION</t>
  </si>
  <si>
    <t>ESTABLECIMIENTO</t>
  </si>
  <si>
    <t>DIRECCION</t>
  </si>
  <si>
    <t>Victor Javier Soto</t>
  </si>
  <si>
    <t>DISTRIBUIDORA DE AGUA SUPREME</t>
  </si>
  <si>
    <t>AV. AMAZONAS</t>
  </si>
  <si>
    <t>CABLEPREMIER S.A.</t>
  </si>
  <si>
    <t>CABLE PREMIER BAÑOS</t>
  </si>
  <si>
    <t>ARGOTI JACOME GABRIELA VANESSA</t>
  </si>
  <si>
    <t>A.PEKE TU PUNTO G.SPORT 2 LOCALES</t>
  </si>
  <si>
    <t>PODANEVA IRINA</t>
  </si>
  <si>
    <t>MÉDICOS GENERALES Y ESPECIALISTAS</t>
  </si>
  <si>
    <t>ZUMBANA LOPEZ GERARDO GERMAN</t>
  </si>
  <si>
    <t>CENTRO ESP.MEDICO BAÑOS DE AGUA SANTA</t>
  </si>
  <si>
    <t>NUÑEZ IBARRA EMMA PAULINA</t>
  </si>
  <si>
    <t>PAPPARDELLE RISTORANTE PIZZERIA</t>
  </si>
  <si>
    <t>ALBAN VELASTEGUI CHRISTIAN EDUARDO</t>
  </si>
  <si>
    <t>CONSULTA Y EVALUACION EN PSICOLOGIA</t>
  </si>
  <si>
    <t>FINKE CASTRO WILLY JOSE</t>
  </si>
  <si>
    <t>ALQUILER LOCAL COMERCIAL HOSTAL</t>
  </si>
  <si>
    <t>DELGADO TELLO TANIA ELIZABETH</t>
  </si>
  <si>
    <t>ALQUILER LOCAL COMERCIAL HOSPEDAJE</t>
  </si>
  <si>
    <t>MANZANO FREIRE LUIS ANTONIO</t>
  </si>
  <si>
    <t>ALQUILER HOSTAL MARIA JOSE</t>
  </si>
  <si>
    <t>FUNDACION ECUATORIANA DE DESARROLLO</t>
  </si>
  <si>
    <t>FUNDACION ECUAT.DE DESARROLLO</t>
  </si>
  <si>
    <t>RUEDA ESPINOZA STALIN RAUL</t>
  </si>
  <si>
    <t>ESCUELA DE FUTBOL</t>
  </si>
  <si>
    <t>AMBATO ENTRE JUAN L.MERA Y PASTAZA (EJERCICIO FISCAL 2022)</t>
  </si>
  <si>
    <t>AMBATO ENTRE PEDRO V.MALDONADO Y OSCAR E.REYES</t>
  </si>
  <si>
    <t>JUAN MONTALVO Y 16 DE DICIEMBRE</t>
  </si>
  <si>
    <t>JUAN MONTALVO ENETRE ELOY ALFARO Y16 DE DICIEMBRE</t>
  </si>
  <si>
    <t>V.ROCAFUERTE ENTRE 16 DE DICIEMBRE Y ELOY ALFARO</t>
  </si>
  <si>
    <t>PABLO ARTURO SUAREZY ORIENTE</t>
  </si>
  <si>
    <t>AMBATO ENTRE  ELOY ALFARO Y THOMAS HALFLANTS</t>
  </si>
  <si>
    <t>12 DE NOBIEMBRE ENTRE AMBATO Y ORIENTE</t>
  </si>
  <si>
    <t>PEDRO V.MALDONADO ENTRE ORIENTE Y EUGENIO ESPEJO</t>
  </si>
  <si>
    <t>ORIENTE  ENTRE ELOY ALFARO Y 16 DE DICIEMBRE SEGUNDO PISO SIND.CHOF.</t>
  </si>
  <si>
    <t>JUAN MONTALVO  ENTRE 16 DE DICIEMBRE Y ELOY ALFARO</t>
  </si>
  <si>
    <t>BAÑOS DE AGUA SANTA</t>
  </si>
  <si>
    <t>OLIVO COELLO SHIRLEY TAMARA</t>
  </si>
  <si>
    <t>FAMACIA SURGIMED</t>
  </si>
  <si>
    <t>ACOSTA VILLACRES DIANA CAROLINA</t>
  </si>
  <si>
    <t>COMIC BURGER</t>
  </si>
  <si>
    <t>TAUROTOURS CIA. LTDA</t>
  </si>
  <si>
    <t>GIGACOMPNET CIA LTDA</t>
  </si>
  <si>
    <t>GIGACOMPNET COMP.LIMIT. EN LIQUIDACIO</t>
  </si>
  <si>
    <t>MARTINEZ GUEVARA JUAN LEON</t>
  </si>
  <si>
    <t>DESPENSA PAPA JUAN</t>
  </si>
  <si>
    <t>TORRE AL CIELO CIA.LTDA</t>
  </si>
  <si>
    <t>ARIAS CESPEDES MARIA FERNANDA</t>
  </si>
  <si>
    <t>HONEY COFEE AND TEA</t>
  </si>
  <si>
    <t>OSCAR E.REYES ENTRE V.ROCAFUERTE Y AMBATO</t>
  </si>
  <si>
    <t>ORIENTE Y ELOY ALFARO, DIAGONAL A LA COOP. OSCUS</t>
  </si>
  <si>
    <t>THOMAS HALFLANTSENTRE AMBATO Y ORIENTE</t>
  </si>
  <si>
    <t>OSCAR EFREN REYES ENTRE EUGENIO ESPEJOY ORIENTE (EJERCICIO AÑO 2022)</t>
  </si>
  <si>
    <t>RIO NEGRO - FRENTE ALPARQUE VIA PUYO</t>
  </si>
  <si>
    <t>RUNTUN SECTOR VENTANAS/ J.CASA DEL ARBOL</t>
  </si>
  <si>
    <t>AMBATO Y PEDRO V.MALDONADO Y OSCAR E.REYES</t>
  </si>
  <si>
    <t>BONILLA VEGA JOSE LUIS</t>
  </si>
  <si>
    <t>SURGIMED CENTRO DE ESPECIALIDADES MEDICAS</t>
  </si>
  <si>
    <t>ACOSTA ACOSTA VICTOR MIGUEL ANGEL</t>
  </si>
  <si>
    <t>LA CASA DORADA V.DULCES-CAÑAS</t>
  </si>
  <si>
    <t>O.E.REYES ENTRE  V.ROCAFUERTE Y AMBATO</t>
  </si>
  <si>
    <t>PITITIG ENTRE AV.AMAZONAS Y ANGEL VELOZ</t>
  </si>
  <si>
    <t>VACA CISNEROS ANTONIO JAVIER</t>
  </si>
  <si>
    <t>FRIGORIFICO GOODPOLLO</t>
  </si>
  <si>
    <t>PAZ MARTINEZ EDGAR FABIAN</t>
  </si>
  <si>
    <t>INSUMOS AGRICOLA AGRO AMIGO</t>
  </si>
  <si>
    <t>ORTIZ JARA GUEDI WASHINGTON</t>
  </si>
  <si>
    <t>BAR CHEZ ROBERTO GRILL</t>
  </si>
  <si>
    <t>CARRILLO PINEDA  ENMELY EFRAIN</t>
  </si>
  <si>
    <t>JUNIOR BAR-CAFETERIA</t>
  </si>
  <si>
    <t>ALBAN VALLE CHRISTIAN ESTUARDO</t>
  </si>
  <si>
    <t>ESTACION SERV.ALBAN VALLE</t>
  </si>
  <si>
    <t>PILLA CUMBAJIN JAIRO DAVID</t>
  </si>
  <si>
    <t>SOBREDOSIS DEL SABOR</t>
  </si>
  <si>
    <t>SILVA CAICEDO LUIS OSWALDO</t>
  </si>
  <si>
    <t>FERRETERIA "SILVA HERMANOS"</t>
  </si>
  <si>
    <t>ORIENTE ENTRE OSCAR EFREN REYES Y P.V.MALDONADO</t>
  </si>
  <si>
    <t>AMBATO ENTRE PASTAZA Y JUAN L MERA (EJERCIO FISCAL 2022)</t>
  </si>
  <si>
    <t>VELAS IBARRA FRENTE PARQUE MONTALVO</t>
  </si>
  <si>
    <t>AV.ORIENTE Y 16 DE DICIEMBRE</t>
  </si>
  <si>
    <t>AV.DE LAS AMAZONAS YOLAS DEL PASTAZA</t>
  </si>
  <si>
    <t>OSCAR E.REYES ENTRE EUGENIO ESPEJO Y ORIENTE</t>
  </si>
  <si>
    <t>OSCAR E.REYES ENTRE EUGENIO ESPEJO Y AV.AMAZONAS</t>
  </si>
  <si>
    <t>HARO FIALLOS ALFREDO GUSTAVO</t>
  </si>
  <si>
    <t>FERRETERIA EL BOSQUE</t>
  </si>
  <si>
    <t>AV.AMAZONAS ENTRE JULIO CAÑAR Y THOMAS HALFLANTS.</t>
  </si>
  <si>
    <t>POLO MOLINA DIEGO MAURICIO</t>
  </si>
  <si>
    <t>CONSULTORIO MEDICO</t>
  </si>
  <si>
    <t>SILVA CAZCO TANIA DENISE</t>
  </si>
  <si>
    <t>RESTAURANTE MEXICO DE MIS SABORES</t>
  </si>
  <si>
    <t>VELASCO FERNANDEZ SYLVIA PATRICIA</t>
  </si>
  <si>
    <t>REST.MASS POLLO Y V.POLLOS PEL</t>
  </si>
  <si>
    <t>MUÑOZ VALVERDE MARIA AUGUSTA NATIVIDAD</t>
  </si>
  <si>
    <t>ALQUILIER L.COMERCIAL 4 LOCALES</t>
  </si>
  <si>
    <t>VALENCIA MAYORGA ZOILA ROSA MELIDA</t>
  </si>
  <si>
    <t>ABARROTES LULU</t>
  </si>
  <si>
    <t>JUAN MONTALVO Y OSCAR E.REYES/PEDRO V.MAL</t>
  </si>
  <si>
    <t>THOMAS HALFLANTS ENTRE LUIS A.MARTINEZ Y J.MONTALVO</t>
  </si>
  <si>
    <t>ORIENTE ENTRE OSCAR E.REYES Y PEDRO V.MALDONADO</t>
  </si>
  <si>
    <t>ELOY ALFARO ENTRE ORIENTE Y EUGENIO ESPEJO</t>
  </si>
  <si>
    <t>JUAN MONTALVO ENTREJUAN L.MERA Y GONZALO D.DE PINEDA</t>
  </si>
  <si>
    <t>PAZMIÑO ABRIL SILVIA ALEJANDRA</t>
  </si>
  <si>
    <t>BAZAR Y BISUTERIA BELLITA</t>
  </si>
  <si>
    <t>VITERI GAVILANES JESSICA MARIANELA</t>
  </si>
  <si>
    <t>CENTRO DE DEPILACION - JESSVIT</t>
  </si>
  <si>
    <t>ALIAGA BARROS NELLY PATRICIA</t>
  </si>
  <si>
    <t>FABRICA DE CALZADO DISCABAR</t>
  </si>
  <si>
    <t>BUSTO CASTRO JORGE DANIEL</t>
  </si>
  <si>
    <t>PARRILLADAS URUGUAYAS</t>
  </si>
  <si>
    <t>CHIFLA GAMBOA ANA BELEN</t>
  </si>
  <si>
    <t>PELUQUERIA CANINA MISTER GUAU</t>
  </si>
  <si>
    <t>CALDERON CASTRO MARIA ALICIA BLANCA</t>
  </si>
  <si>
    <t>VENTA DE EDREDONES</t>
  </si>
  <si>
    <t>ZAMORA CIFUENTES SILVANA MARISOL</t>
  </si>
  <si>
    <t>FISIOSALUD</t>
  </si>
  <si>
    <t>VELASTEGUI SILVA DORIS JEANNET</t>
  </si>
  <si>
    <t>LABORATORIO CLINICOVELSI</t>
  </si>
  <si>
    <t>VILLALBA CAMPAÑA VERONICA ELISA</t>
  </si>
  <si>
    <t>LABORATORIO CLINICOESVIL</t>
  </si>
  <si>
    <t>BARRERA VALENCIA THOMAS FERNANDO</t>
  </si>
  <si>
    <t>GIMNASIO NITRO GYM</t>
  </si>
  <si>
    <t>OJEDA LLUGLLA GLADYS YOLANDA</t>
  </si>
  <si>
    <t>ALEXAGRO ALMACEN I.AGRICOLAS</t>
  </si>
  <si>
    <t>VILLACIS LESCANO MARCO ANTONIO</t>
  </si>
  <si>
    <t>MARVILES OPTIKA</t>
  </si>
  <si>
    <t>CARDENAS ESTRELLA ANTONIO EPIFANIO</t>
  </si>
  <si>
    <t>ASOCIACION DE FOTOGRAFOS PROFE</t>
  </si>
  <si>
    <t>SANCHEZ OJEDA CIRO ALCIDES</t>
  </si>
  <si>
    <t>FERRETERIA FERRYACERO</t>
  </si>
  <si>
    <t>SANCHEZ CASTRO POLA DEMERIDA</t>
  </si>
  <si>
    <t>LUBRICADORA Y LAVADORA ZONAUTO</t>
  </si>
  <si>
    <t>HERNANDEZ ALGUIAR FREDY PATRICIO</t>
  </si>
  <si>
    <t>LEONI PIZZERIA Y CAFETERIA</t>
  </si>
  <si>
    <t>ACOSTA SOLIS EDISSON PAUL</t>
  </si>
  <si>
    <t>AROMI CAFE Y CHOCOLATE TIENDA</t>
  </si>
  <si>
    <t>AMBATO ENTRE PASTAZA Y OSCAR E.REYES</t>
  </si>
  <si>
    <t>LUIS .A.MARTINEZ  ENTRE THOMAS HALFLANTS Y ELOY ALFARO</t>
  </si>
  <si>
    <t>AV.AMAZONAS ENTRA LAS ACACIAS Y HELECHOS</t>
  </si>
  <si>
    <t>AV.AMAZONAS Y EDUARDO TAPIA/PABLOA.SUAREZ</t>
  </si>
  <si>
    <t>AMBATO ENTRE PASTAZA Y  OSCAR EFREN REYES</t>
  </si>
  <si>
    <t>JUAN L.MERA Y MISIONEROS DOMINICOS</t>
  </si>
  <si>
    <t>AV.AMAZONAS Y JUAN L.MERA</t>
  </si>
  <si>
    <t>JUAN L.MERA ENTRE AMBATO Y V.ROCAFUERTE</t>
  </si>
  <si>
    <t>JUAN L.MERA ENTRE  AMBATO Y V.ROCAFUE</t>
  </si>
  <si>
    <t>AMBATO ENTRE JUAN LEON MERA Y PASTAZA</t>
  </si>
  <si>
    <t>ORIENTE Y 12 DE NOVIEMBRE</t>
  </si>
  <si>
    <t>JUAN MONTALVO Y FRENTE HOTEL SANGAY</t>
  </si>
  <si>
    <t>PASTAZA ENTRE EUGENIO ESPEJO Y PASAJ.P.HERDOIZA</t>
  </si>
  <si>
    <t>PITITIG AV.AMAZONAS Y SALOMON CASCO JUNTO GASOLINERA</t>
  </si>
  <si>
    <t>THOMAS HALFLANTS ENTRE AMBATO Y ORIENTE</t>
  </si>
  <si>
    <t>THOMAS HALFLANTS ENTRE  ORIENTE Y AMBATO</t>
  </si>
  <si>
    <t>TORO ALBAN JESSICA VALERIA</t>
  </si>
  <si>
    <t>CLINICA DE UÑAS VALERY S</t>
  </si>
  <si>
    <t>ROBALINO MARTHA YOLANDA</t>
  </si>
  <si>
    <t>SWISS BRISTRO RESTAURANTE</t>
  </si>
  <si>
    <t>ELOY ALFARO ENTRE AMBATO Y ORIENTE 2DO PISO</t>
  </si>
  <si>
    <t>ORIENTE ENTRE JUAN L.MERA Y PASTAZA</t>
  </si>
  <si>
    <t>ROBALINO PEREZ JOSE RAUL</t>
  </si>
  <si>
    <t>MULTI HOGAR</t>
  </si>
  <si>
    <t>JARAMILLO GUEVARA CAROLINA</t>
  </si>
  <si>
    <t>DEPORTE TOTAL ESTAM.CAMISETAS</t>
  </si>
  <si>
    <t>CASCO MARIÑO ANGEL FILIMON</t>
  </si>
  <si>
    <t>ALQUILER LOCAL COMERCIAL MULTI HOGAR</t>
  </si>
  <si>
    <t>GUERRA VILLAMARIN MARIO HERNAN</t>
  </si>
  <si>
    <t>METAL MECANICA SEMAICA</t>
  </si>
  <si>
    <t>BARRIONUEVO CARRILLO LUIS EDUARDO</t>
  </si>
  <si>
    <t>EDUARDOS ECOLOGIA YAVENTURA</t>
  </si>
  <si>
    <t>BARRIONUEVO GUEVARA BERTHA MARGARITA</t>
  </si>
  <si>
    <t>EL CHALET RESTAURANT</t>
  </si>
  <si>
    <t>MEDINA OCAÑA ROSITA DEL PILAR</t>
  </si>
  <si>
    <t>HOSTERIA MONTE SELVA</t>
  </si>
  <si>
    <t>FIALLOS MARIÑO MONICA ELISABETH</t>
  </si>
  <si>
    <t>DULCE CARBON BBQ CAFE RESTAURANTE</t>
  </si>
  <si>
    <t>MORAN ZAMBRANO JAIME GUILLERMO</t>
  </si>
  <si>
    <t>LA CLOSERIE DES LILAS RESTAURANTE</t>
  </si>
  <si>
    <t>AV. AMAZONAS ENTRE LOS ROSALES Y </t>
  </si>
  <si>
    <t>ORIENTE ENTRE ELOY ALFARO Y THOMAS HALFLANTS</t>
  </si>
  <si>
    <t>AV. AMAZONAS ENTRE LOS ROSALES Y HELECHOS</t>
  </si>
  <si>
    <t>INES MARIA ENTRE /PEDRO T.VARGAS Y HEROINAS DEL RETORNO</t>
  </si>
  <si>
    <t>VELASCO IBARRA Y 12 DE NOVIEMBRE / DIEGO JARA</t>
  </si>
  <si>
    <t>LUIS A.MARTINEZ ENTRE ELOY ALFARO Y 16 DE DICIEMBRE</t>
  </si>
  <si>
    <t>THOMAS HALFLANTS Y JUAN MONTALVO (EJERCICIO 2022)</t>
  </si>
  <si>
    <t>12 DE NOVIEMBRE Y ORIENTE</t>
  </si>
  <si>
    <t>CURIPALLO PILLA BLANCA JEANETH</t>
  </si>
  <si>
    <t>AGROQUIMICOS LA COSECHA</t>
  </si>
  <si>
    <t>ALBAN PEÑAFIEL MATILDE SILVANA</t>
  </si>
  <si>
    <t>SAMCAL SERV. Y ASESORIAS MUTIPLES CONTABLES</t>
  </si>
  <si>
    <t>OSACR  E.REYES ENTRE ORIENTE Y EUGENIO ESPEJO</t>
  </si>
  <si>
    <t>OSCAR E.REYES  ENTRE V.ROCAFUERTE Y L.A.MARTINEZ</t>
  </si>
  <si>
    <t>SORIA UBILLUZ WILMA ELENA</t>
  </si>
  <si>
    <t>LOS POLLOS DE LA TRI</t>
  </si>
  <si>
    <t>PADILLA SANCHEZ WILFRIDO NAPOLEON</t>
  </si>
  <si>
    <t>LA HACIENDA - INSUMOS AGR.</t>
  </si>
  <si>
    <t>MONTERO VILLARRUEL WALTER SANDRO</t>
  </si>
  <si>
    <t>GIGACOMP</t>
  </si>
  <si>
    <t>GUANO OJEDA JORGE OLIVO</t>
  </si>
  <si>
    <t>HOSTAL ISRAEL #2</t>
  </si>
  <si>
    <t>BONILLA BORJA JOSE FELIX</t>
  </si>
  <si>
    <t>MECANICA POPULAR</t>
  </si>
  <si>
    <t>PEDRO V.MALDONADO ENTRE EUGENIO ESPEJOY AV.AMAZONAS</t>
  </si>
  <si>
    <t>PASTAZA Y AMBATO / VICENTE ROCAFUERTE</t>
  </si>
  <si>
    <t>OSCAR E.REYES ENTRE ORIENTE Y EUGENIO ESPEJO (EJECICIO AÑO 2022)</t>
  </si>
  <si>
    <t>LUIS A MARTINEZ ENTRE OSCAR E.REYES Y PEDRO V.MALDONADO</t>
  </si>
  <si>
    <t>THOMAS HALFLANTS ENTRE JUAN MONTALVOY LUIS A.MARTINEZ</t>
  </si>
  <si>
    <t>TORRES RODRIGUEZ MARISOL DEL ROCIO</t>
  </si>
  <si>
    <t>PLANET STORE</t>
  </si>
  <si>
    <t>MAFLA RIVAS OMAR FERNANDO</t>
  </si>
  <si>
    <t>FARMACIA LA SALUD</t>
  </si>
  <si>
    <t>ORIENTE Y THOMAS HALFLANTS - ESQUINA</t>
  </si>
  <si>
    <t>JUAN LEON MERA ENTRE AMBATO Y ORIENTE</t>
  </si>
  <si>
    <t>SANCHEZ BECERRA ZOILA NOEMI</t>
  </si>
  <si>
    <t>GASOLINERA SANCHEZ</t>
  </si>
  <si>
    <t>PADILLA LOPEZ LIGIA ELENA</t>
  </si>
  <si>
    <t>LOLA CAFE RESTAURANTE</t>
  </si>
  <si>
    <t>GUERRON ABRIL GLADYS GEORGINA</t>
  </si>
  <si>
    <t>FLORISTERIA GEORGINIS</t>
  </si>
  <si>
    <t>MORALES MIRANDA PATRICIO FERNANDO</t>
  </si>
  <si>
    <t>ESTUDIO JURIDICO MORALES Y ASO</t>
  </si>
  <si>
    <t>MEDINA GRANIZO JORGE PATRICIO</t>
  </si>
  <si>
    <t>ASADERO RESTAURANT DON ASH</t>
  </si>
  <si>
    <t>LLERENA AYALA EDGAR RODRIGO</t>
  </si>
  <si>
    <t>VENTA DE ALIMENTOS PREPARADOS LO AUTORIZADO EN EL CONTRATO</t>
  </si>
  <si>
    <t>PITITIG / AVENIDA DE LAS .AMAZONAS Y SALOMON CASCO</t>
  </si>
  <si>
    <t>ORIENTE Y 12 DE NOVIEMBRE, JUNTO A LA PILETA DEL COLIBRÍ</t>
  </si>
  <si>
    <t>ORIENTE ENTRE PEDRO V. MALDONADO Y THOMAS HALFLANTS</t>
  </si>
  <si>
    <t>OSCAR E.REYES ENTRE AMBATO Y ORIENTE</t>
  </si>
  <si>
    <t>JUAN L.MERA ENTRE ORIENTE Y AMBATO</t>
  </si>
  <si>
    <t>EUGENIO ESPEJO Y PEDRO V.MALDONADO</t>
  </si>
  <si>
    <t>JIMENEZ CALVOPIÑA JORGE ALBERTO</t>
  </si>
  <si>
    <t>CONSULTORIO DENTAL</t>
  </si>
  <si>
    <t>ATIAJA GUEVARA GLADYS CARMEN</t>
  </si>
  <si>
    <t>LIZ BURGUER</t>
  </si>
  <si>
    <t>MARIÑO BARRIGA WILFRIDO ALFONSO</t>
  </si>
  <si>
    <t>PARAISO ORQUIDEARIO LOS CORAZONES</t>
  </si>
  <si>
    <t>NIETO VINUEZA BLANCA MAGDALENA</t>
  </si>
  <si>
    <t>HELADERIA SWEET KISS</t>
  </si>
  <si>
    <t>VICENTE ROCAFUERTE ENTRE THOMAS HALFLANTS Y ELOY ALFARO 2DO.PISOA VIRGEN</t>
  </si>
  <si>
    <t>ORIENTE ENTRE PASTAZA Y JUAN L.MERA</t>
  </si>
  <si>
    <t>RUNTUN-JUNTO ESTADIO LOTE 2</t>
  </si>
  <si>
    <t>AMBATO ENTRE ELOY ALFARO Y 16 DE DICIEMBRE</t>
  </si>
  <si>
    <t>IZURIETA VINUEZA JOSE IVAN</t>
  </si>
  <si>
    <t>BRAVADO</t>
  </si>
  <si>
    <t>VICENTE ROCAFUERTE ENTRE ELOY ALFARO Y 16 DE DICIEMBRE</t>
  </si>
  <si>
    <t>ING.2022  SUSPENDIDO SRI 27/10/2021SIN FICHA</t>
  </si>
  <si>
    <t>NO PRESENTA DECLARACION</t>
  </si>
  <si>
    <t>SRI2020044</t>
  </si>
  <si>
    <t>ALIMENTOS</t>
  </si>
  <si>
    <t>2841714/0959592267</t>
  </si>
  <si>
    <t>CARRANZA GARCIA DANIELA CAROLINA</t>
  </si>
  <si>
    <t>LA OLLA DE BARRO REST.</t>
  </si>
  <si>
    <t>LUIS A MARTINEZ ENTRE ELOY ALFARO Y THOMAS HALFLANTS</t>
  </si>
  <si>
    <t>ING.2021 FICHA ,CEDULA,RUC,INVENTARIO,CARTA PREDIAL GADBAS-UDAG-2020-4747-E DEL 02/12/2020</t>
  </si>
  <si>
    <t>SI</t>
  </si>
  <si>
    <t>RESTAURANTE</t>
  </si>
  <si>
    <t>2741296 / 0983538066</t>
  </si>
  <si>
    <t>SALCEDO ACOSTA ALEJANDRA MARIBEL</t>
  </si>
  <si>
    <t>LOS PIQUEOS Y ARRENDAMIENTO</t>
  </si>
  <si>
    <t>2872.11</t>
  </si>
  <si>
    <t>SANTA ANA  AV.AMAZONAS Y CAMINO REAL JUNTO A LA CANCHA</t>
  </si>
  <si>
    <t>ING.2022 FICHA,CEDULA,RUC,PENDIENTE EL INGRESO OTRO CANTON</t>
  </si>
  <si>
    <t>27-AUG-18</t>
  </si>
  <si>
    <t>COMIDA RAPIDA</t>
  </si>
  <si>
    <t>ACOSTA BARRERA DIANA MARISOL</t>
  </si>
  <si>
    <t>VIVERES CAMILITA</t>
  </si>
  <si>
    <t>1892.97</t>
  </si>
  <si>
    <t>AV.AMAZONAS ENTRE T.HALFLANTS Y JULIO CAÑAR</t>
  </si>
  <si>
    <t>ING.2022  SUSPENDIDO SRI 24/09/2021 </t>
  </si>
  <si>
    <t>ABARROTES</t>
  </si>
  <si>
    <t>ART.CALIFICADO N°  109575 CADUCA 18/02/2024 ING.2024 FICHA,CEDULA,CARTA PREDIAL,INVENTARIO .REVISIÓN.SRI 5/12/2022.ACTIVO.</t>
  </si>
  <si>
    <t>032741724/0939811550</t>
  </si>
  <si>
    <t>VENTA DE GASEOSAS ,VINO ,CERVEZA</t>
  </si>
  <si>
    <t>VICENTE ROCAFUERTE Y 16 DE DICIEMBRE</t>
  </si>
  <si>
    <t>ING.2024 FICHA,CEDULA,CARTA PREDIAL,INVENTARIO .REVISIÓN.SRI 5/12/2022.ACTIVO.</t>
  </si>
  <si>
    <t>01015317001A</t>
  </si>
  <si>
    <t>VENTA DE BEBIDAS ALCOHOLICAS</t>
  </si>
  <si>
    <t>LALALEO YUCCHA MAYRA DANIELA</t>
  </si>
  <si>
    <t>COMERCIAL PEPITO</t>
  </si>
  <si>
    <t>JUAN L.MERA ENTRE ORIENTE  Y EUGENIO ESPEJO</t>
  </si>
  <si>
    <t>ING.2021 SE CIERRA POR CAMBIO DE DOMICILIO TRIBUTARIOSEGUN OFICIO Nº GADBAS-UDAG-2018-3260-E DE 12/07/2018</t>
  </si>
  <si>
    <t>28-APR-23</t>
  </si>
  <si>
    <t>SRI2020348</t>
  </si>
  <si>
    <t>BEDON ALARCON ANTHONY GONZALO</t>
  </si>
  <si>
    <t>RICON DE NEHEMIAS REST.</t>
  </si>
  <si>
    <t>ELOY ALFARO ENTRE LUIS A. MARTINEZ Y JUAN MONTALVO</t>
  </si>
  <si>
    <t>ING.2021 SUSPENDIDO SRI  17/12/2020FICHA.CEDULA.RUC.INVENTARIO,PAGO PREDIAL</t>
  </si>
  <si>
    <t>06-AUG-18</t>
  </si>
  <si>
    <t>GUANO CAICEDO ENRIQUE NICANOR</t>
  </si>
  <si>
    <t>MI TIENDITA</t>
  </si>
  <si>
    <t>RIO NEGRO CENTRO FRENTE SUB CENTRO DESALUD</t>
  </si>
  <si>
    <t>ING.2024 ACTIVO SRI 22/10/2022</t>
  </si>
  <si>
    <t>21-APR-15</t>
  </si>
  <si>
    <t>0985322100/032496365</t>
  </si>
  <si>
    <t>LLERENA GONZALO DANILO</t>
  </si>
  <si>
    <t>EL VENTANAL DE KONG -RESTAURANTE</t>
  </si>
  <si>
    <t>ILLUCHI ALTO ENTRADAVIA CHONTILLA - LLIGUA</t>
  </si>
  <si>
    <t>ING.2024 FICHA,CEDULA,RUC,CARTA PREDIAL INVENTARIO  USO DE SUELO</t>
  </si>
  <si>
    <t>11-JAN-22</t>
  </si>
  <si>
    <t>DUARTE LEON FRANKLIN ARGENIS</t>
  </si>
  <si>
    <t>SEÑOR CHURRO</t>
  </si>
  <si>
    <t>VICENTE ROCAFUERTE ENTRE ELOY ALFARO Y 16 DE DIC.</t>
  </si>
  <si>
    <t>ING.2022  SUSPENDIDO SRI 11/10/2021</t>
  </si>
  <si>
    <t>NARANJO RODRIGUEZ XIMENA JANETH</t>
  </si>
  <si>
    <t>VENTA DE ALIMENTOS LOCAL GADBAS</t>
  </si>
  <si>
    <t>12 DE NOVIEMBRE ENTRE J.MONTALVO VELASCO IBARRA</t>
  </si>
  <si>
    <t>ING.2023 FICHA,CEDULA,CONTRATO GADBAS,INVENTARIO CIERRE SEGUN MEMORANDO N GADBAS-UASP-2022-0877-M DEL 03/10/2022</t>
  </si>
  <si>
    <t>01061701L02</t>
  </si>
  <si>
    <t>ALIMENTOS PREPARADOS</t>
  </si>
  <si>
    <t>FLAMMIA ZERPA LUIGINO BENITO</t>
  </si>
  <si>
    <t>LIF CAFE &amp;RESTAURANTE</t>
  </si>
  <si>
    <t>VICENTE ROCAFUERTE ENTRE PEDRO VICENTE MALDONADO Y T.HALFLANTS</t>
  </si>
  <si>
    <t>ING.2021 SUSPENDIDO SRI 07/09/2020 FICHA,CEDULA,RUC,CONTRATO, INVENTARIO</t>
  </si>
  <si>
    <t>SANCHEZ DELGADO JEMIMA ABIGAIL</t>
  </si>
  <si>
    <t>COFFEETIME</t>
  </si>
  <si>
    <t>LUIS A.MARTINEZ ENTRE 16 DE DICIEMBRE Y 12 DE NOVIEMBRE</t>
  </si>
  <si>
    <t>ING.2024 FICHA,CEDULA,RUC,PERMISO USO DE SUELO</t>
  </si>
  <si>
    <t>10-APR-18</t>
  </si>
  <si>
    <t>CAFETERIA</t>
  </si>
  <si>
    <t>INT FOOD SERVICES CORP S.A</t>
  </si>
  <si>
    <t>INT FOOD SERVICES CORP  KFC REST</t>
  </si>
  <si>
    <t>AMBATO 16 DE DICIEMBRE Y ELOY ALFARO</t>
  </si>
  <si>
    <t>ING.2024 FICHA REP LEGAL  RUC CONTRATO ESCRITURA DE CONST PORDER GENERAL NUEVA DUCUMENTACION ..REVISIÓN.SRI 5/12/2022.ACTIVO.</t>
  </si>
  <si>
    <t>227829599.08</t>
  </si>
  <si>
    <t>022449999/0999445267</t>
  </si>
  <si>
    <t>ZAMORA ROMERO BRYAN ESTEBAN</t>
  </si>
  <si>
    <t>CAFETERIA PAILON DEL DIABLO</t>
  </si>
  <si>
    <t>RIO VERDE CRUZANDO EL PUENTE COLGANTE ENTRADA A LA CASCADA</t>
  </si>
  <si>
    <t>ING.2024 FICHA,CEDULA,RUC,CONTRATO,CERRADO SEGUN GADBAS-UDAG-2023-8989-E DEL 29/12/2023</t>
  </si>
  <si>
    <t>29-DEC-23</t>
  </si>
  <si>
    <t>MORETA CAÑIZARES EDISON JAVIER</t>
  </si>
  <si>
    <t>VENTA DE JUGOS NATURALES</t>
  </si>
  <si>
    <t>PLAZA 5 DE JUNIO SECTOR LOCAL DE COMIDAS</t>
  </si>
  <si>
    <t>ING.2024  OFICIO Nº GADBAS-CM-2018-0496-M DEL 19/11/2018</t>
  </si>
  <si>
    <t>01-JAN-17</t>
  </si>
  <si>
    <t>010146PC009</t>
  </si>
  <si>
    <t>BEBIDAS Y AGUAS SIN LICOR</t>
  </si>
  <si>
    <t>2743300/0987178853</t>
  </si>
  <si>
    <t>CARRILLO PEÑAFIEL ADRIAN ISMAEL</t>
  </si>
  <si>
    <t>LOS PINCHOS</t>
  </si>
  <si>
    <t>AMBATO ENTRE 16 DE DICIEMBRE Y THOMAS HALFLANTS</t>
  </si>
  <si>
    <t>ING.2024 FICHA,CEDULA,RUC,CONTRATO,USO DE SUELO ,INVENTARIO NOTIFICADO</t>
  </si>
  <si>
    <t>EUGENIO ESPEJO Y THOMAS HALFLANTS - ESQUINA</t>
  </si>
  <si>
    <t>ING.2024 FICHA,CEDULA,RUC,CONTRATO,USO DE SUELO ,INVENTARIO</t>
  </si>
  <si>
    <t>032740373-0989285152</t>
  </si>
  <si>
    <t>GAVILANEZ PAREDES SONIA JACQUELINE</t>
  </si>
  <si>
    <t>VENTA DE ESPUMILLA</t>
  </si>
  <si>
    <t>PLAZA 5 DE JUNIO  INTERIOR - 4M2</t>
  </si>
  <si>
    <t>ING.2024 SEGUN OF. N°GADBASUASP-0066-M DEL 23/09/2020</t>
  </si>
  <si>
    <t>01-JAN-15</t>
  </si>
  <si>
    <t>010146F1003</t>
  </si>
  <si>
    <t>2841605/0987384601</t>
  </si>
  <si>
    <t>SALAN VILLEGAS GLADYS RENE</t>
  </si>
  <si>
    <t>EXPENDIO DE ALIMENTOS LOCAL</t>
  </si>
  <si>
    <t>TERMAS DE LA VIRGEN LOCAL GADBAS</t>
  </si>
  <si>
    <t>ING.2024 FICHA CATASTRA NRO 001459, COPIA DE CEDULA Y CERTIF DE VOTACION POSEE CONTRATO DE ARRENDAMIENTO DESDE 05 OCTUBRE 2017 HASTA 4 OCTUBREENTREGA LOCAL</t>
  </si>
  <si>
    <t>010527EA012</t>
  </si>
  <si>
    <t>RODRIGUEZ MONTOYA GLORIA CLEMENCIA</t>
  </si>
  <si>
    <t>LA TASCA DE BAÑOS</t>
  </si>
  <si>
    <t>BARRIO EL ROSARIO, 12 DE NOVIEMBRE Y ORIENTE</t>
  </si>
  <si>
    <t>ING.2024 FICHA, CEDULA, RUC, INVENTARIO, CONTRATO, USO DE </t>
  </si>
  <si>
    <t>01-DEC-22</t>
  </si>
  <si>
    <t>DIAZ PEREZ JUAN CARLOS</t>
  </si>
  <si>
    <t>MIKIS ASADITOS</t>
  </si>
  <si>
    <t>ELOY ALFARO ENTRE AMBATO Y V.ROCAFUERTE</t>
  </si>
  <si>
    <t>ING.2024 FICHA,CEDULA,RUC,CONTRATO,INVENTARIO.REVISIÓN.SRI 29/11/2022.ACTIVO.</t>
  </si>
  <si>
    <t>MOREJON GILER ANGELINA PENELOPE</t>
  </si>
  <si>
    <t>VIPS CELULAR Y ARRENDAMIENTO</t>
  </si>
  <si>
    <t>JUAN LEON MERA Y AMBATO- DIAGONAL A LA PLAZA 5 DE JUNIO</t>
  </si>
  <si>
    <t>ING.2024 FICHA,CEDULA,RUC,CONTRATO,CARTA PREDIAL</t>
  </si>
  <si>
    <t>COMERCIO DIVERSOS - GRAN VARIEDAD DE PROD. EN TIENDA Y OTROS</t>
  </si>
  <si>
    <t>GUAMAN CAÑAR DIGNA JANETH</t>
  </si>
  <si>
    <t>VENTA DE ALIMENTOS PREPARADOS DELICIAS DE ANDY</t>
  </si>
  <si>
    <t>MERCADO CENTRAL INTERIOR</t>
  </si>
  <si>
    <t>ING.2024 FICHA,CEDULA,RUC</t>
  </si>
  <si>
    <t>01015201A251</t>
  </si>
  <si>
    <t>2741752-0985937877</t>
  </si>
  <si>
    <t>ING.2024 FICHA. CEDULA, RUC, CONTRATO, PREDIO, INVENTARIO, USO DE SUELO</t>
  </si>
  <si>
    <t>RESTAURANTE DE COMIDA RAPIDA</t>
  </si>
  <si>
    <t>STOP CAFETERIA</t>
  </si>
  <si>
    <t>AMBATO ENTRE ELOY </t>
  </si>
  <si>
    <t>ING.2024 </t>
  </si>
  <si>
    <t>01-JAN-23</t>
  </si>
  <si>
    <t>0998082149-2741741</t>
  </si>
  <si>
    <t>NEW CONCEPTS CIA LTDA .</t>
  </si>
  <si>
    <t>NEWCONCEPTS CIA.L-PONCHE SUIZO</t>
  </si>
  <si>
    <t>ELOY ALFARO ENTRE AMBATO Y VICENTE ROCAFUERTE</t>
  </si>
  <si>
    <t>ING.2021 DUEÑO DEL LOCAL COLINA ROSA,CERRADO POR FALLECIMIENTO REP.LEGAL 20/01/2021</t>
  </si>
  <si>
    <t>15344.25</t>
  </si>
  <si>
    <t>2824291/0998584439</t>
  </si>
  <si>
    <t>PEREZ PAZMIÑO JESSICA GISSELA</t>
  </si>
  <si>
    <t>TIENDA</t>
  </si>
  <si>
    <t>AV.AMAZONAS Y OLAS DEL PASTAZA / PASTAZA</t>
  </si>
  <si>
    <t>ING.2020 CIERRE DEL RUC  FICHA,RUC,CONTRATO,CEDULA</t>
  </si>
  <si>
    <t>ABARROTES / TIENDA</t>
  </si>
  <si>
    <t>LLAGUA CANCHIÑA RICARDO EDISON</t>
  </si>
  <si>
    <t>VENTA DE ALIMENTOS PREPARADOS</t>
  </si>
  <si>
    <t>16 DE DICIEMBRE ENTRE AMBATO Y ORIEN</t>
  </si>
  <si>
    <t>ING.2024 FICHA,CEDULA OF.C.M.CM-2018-0050</t>
  </si>
  <si>
    <t>01-JAN-18</t>
  </si>
  <si>
    <t>2741683/0995823245</t>
  </si>
  <si>
    <t>CANELOS ANKUASH LORENA IPIAK</t>
  </si>
  <si>
    <t>MINIMARKET DIAZ</t>
  </si>
  <si>
    <t>CALLES VICENTE ROCAFUERTE Y PEDRO VICENTE MALDONADO</t>
  </si>
  <si>
    <t>ING.2024 FICHA, CEDULA, RUC, PREDIO, CONTRATO, </t>
  </si>
  <si>
    <t>TIENDA ABARROTES/BEBIDAS/ALIME</t>
  </si>
  <si>
    <t>COMPAÑIA DE ALIMENTOS Y SERVICIOS SERVIPOSIBLE S.A.</t>
  </si>
  <si>
    <t>SERVIPOSIBLE S.A / HICKORY</t>
  </si>
  <si>
    <t>90665.24</t>
  </si>
  <si>
    <t>16 DE DICIEMBRE ENTRE VICENTE ROCAFUERTE Y LUIS A.MARTINEZ</t>
  </si>
  <si>
    <t>ING.2024 PRESENTA DECLARACION 1.5 POR MIL AÑO 2021 PENDIENTE EN PROCESO DE DISOLUCION</t>
  </si>
  <si>
    <t>18-JAN-10</t>
  </si>
  <si>
    <t>0995293033/2740248</t>
  </si>
  <si>
    <t>FLORES ESTUPIÑAN JUAN SEBASTIAN</t>
  </si>
  <si>
    <t>CARNAL CARNITAS</t>
  </si>
  <si>
    <t>ELOY ALFARO ENTRE ORIENTE Y AMBATO</t>
  </si>
  <si>
    <t>ING.2024 ACTIVO SRI 01/10/2022 CAMBIA DIRECCION 2019 MANZANA 32 FICHA,CEDULA,INVENTARIO,CONTRATO,RUC,PREDIO ABIERTO SRI 12/05/2019.REVISIÓN.SRI 15/11/2022.ACTIVO.</t>
  </si>
  <si>
    <t>MASABANDA ALLAUCA RENE MARCIAL</t>
  </si>
  <si>
    <t>CONVOY RESTAURANTE</t>
  </si>
  <si>
    <t>OSCAR EFREN REYES Y EUGENIO ESPEJO</t>
  </si>
  <si>
    <t>ING.2021  CIERRE SEGUN OF.N° GADBAS-UDAG-2020-3722-E DIL 20/09/2020 FICHA,RUC,CONTRATO,USO DE SUELO,CEDULA,INVENTARIO</t>
  </si>
  <si>
    <t>PINEDA MAYORGA KEVIN GEOVANNY</t>
  </si>
  <si>
    <t>ELITE WINGS</t>
  </si>
  <si>
    <t>ING.2024 FICHA,CEDULA,RUC, CONTRAO ,USO DE SUELO,INVENTARIO,.REVISIÓN.SRI 15/11/2022.ACTIVO.</t>
  </si>
  <si>
    <t>03-AUG-21</t>
  </si>
  <si>
    <t>2740346/0984273588</t>
  </si>
  <si>
    <t>CUJIGUALPA TANQUEÑO ANA VIRGINIA</t>
  </si>
  <si>
    <t>VENTA DE CHOCHOS CUEROS Y MOTE</t>
  </si>
  <si>
    <t>16 DE DICIEMBRE Y AMBATO</t>
  </si>
  <si>
    <t>ING.2024 FICHA,CEDULA</t>
  </si>
  <si>
    <t>FREIRE REYES NATALIA PAULINA</t>
  </si>
  <si>
    <t>SERVICIOS PRESTADOS EN ALIMENT</t>
  </si>
  <si>
    <t>PASAJE EMILIO HERDOIZA ENTRE PASTAZA Y JUAN LEON MERA</t>
  </si>
  <si>
    <t>ING.2024 REVISIÓN.SRI08/11/2022.ACTIVO.</t>
  </si>
  <si>
    <t>01-DEC-11</t>
  </si>
  <si>
    <t>0981663287/2741570</t>
  </si>
  <si>
    <t>GUAMAN BAYAS PEDRO HUGO</t>
  </si>
  <si>
    <t>REY PALETAS</t>
  </si>
  <si>
    <t>ORIENTE ENTRE ELOY ALFARO Y 16 DE DICIEMBRE</t>
  </si>
  <si>
    <t>ING.2020 CIERRE SEGUN OF. GADBAS-UDAG-2019-7092-E DEL 19/12/2019 FICHA,CEDULA,RUC,CONTRATO</t>
  </si>
  <si>
    <t>HELADERIA</t>
  </si>
  <si>
    <t>2624187/0984637889</t>
  </si>
  <si>
    <t>FLORES VIZCAINO MELVA SOCORRO</t>
  </si>
  <si>
    <t>VENTA CHOCHOS CON CUERO SOC.REINA DE AGUA SANTA</t>
  </si>
  <si>
    <t>V.ROCAFUERTE ENTRE 12 DE NOVIEMBRE Y 16 DE DIC.</t>
  </si>
  <si>
    <t>01-JAN-02</t>
  </si>
  <si>
    <t>VITERI LUNA FANNY CUMANDA</t>
  </si>
  <si>
    <t>VIVERES CUMANDA</t>
  </si>
  <si>
    <t>3509.74</t>
  </si>
  <si>
    <t>SANTA ANA ENTRE AV.AMAZONAS Y ENRIQUE GISSEL</t>
  </si>
  <si>
    <t>MAYORGA BONILLA DANIELA MELISSA</t>
  </si>
  <si>
    <t>LA ESTACION</t>
  </si>
  <si>
    <t>VICENTE ROCAFUERTE Y ELOY ALFARO ESQUINA</t>
  </si>
  <si>
    <t>ING.2021 ACTIVO SRI  07/09/2020 POSEE OTRA ACTIVIDAD FICHA,CEDULA,RUC,CIERRE SEGUN OF.N° GADBAS-UDAG-2020-5093-E DEL 28/12/2020</t>
  </si>
  <si>
    <t>01-JAN-20</t>
  </si>
  <si>
    <t>28-DEC-20</t>
  </si>
  <si>
    <t>032740997/0992649717</t>
  </si>
  <si>
    <t>CRUZ ROMO DIANA MARIBEL</t>
  </si>
  <si>
    <t>LA TENTACION DEL SABOR RESTAURANTES</t>
  </si>
  <si>
    <t>AMBATO Y JUAN LEON MERA ESQUINA</t>
  </si>
  <si>
    <t>ING.2024 FICHA,CEDULA,RUC,CONTRATO,INVENTARIO.REVISIÓN.SRI 22/11/2022.ACTIVO.</t>
  </si>
  <si>
    <t>22-APR-19</t>
  </si>
  <si>
    <t>JIMENEZ VACA DIANA KARINA</t>
  </si>
  <si>
    <t>MM WINGS</t>
  </si>
  <si>
    <t>RAFAEL VIEIRA ENTRE JUAN MONTALVO Y LUISA.MARTINEZ</t>
  </si>
  <si>
    <t>ING.2022 FICHA,CEDULA,RUC,CONTRATO, INVENTARIO</t>
  </si>
  <si>
    <t>18-DEC-18</t>
  </si>
  <si>
    <t>01061107V01</t>
  </si>
  <si>
    <t>2841873 / 0992571566</t>
  </si>
  <si>
    <t>CHAVEZ IZURIETA ROSALBA ELIZABETH</t>
  </si>
  <si>
    <t>VENTA DE ENCEBOLLADOS LO AUTORIZADO EN EL CONTRATO</t>
  </si>
  <si>
    <t>EUGENIO ESPEJO Y PEDRO V.MALDONA</t>
  </si>
  <si>
    <t>ING.2024 FICHA,CEDULA.REVISIÓN.SRI 07/11/2022.ACTIVO</t>
  </si>
  <si>
    <t>01-JAN-00</t>
  </si>
  <si>
    <t>FREIRE CHAVEZ CRISTINA ESTEFANIA</t>
  </si>
  <si>
    <t>RESTAURANTE EL TEJAR</t>
  </si>
  <si>
    <t>PEDRO V.MALDONADO ENTRE AV.AMAZONAS Y EUGENIO ESPEJO</t>
  </si>
  <si>
    <t>ING.2024 FICHA,CEDULA,RUC,DECLARACION JURAMETADA,INVENTARIO USO DE SUELO.REVISIÓN.SRI 07/11/2022.ACTIVO</t>
  </si>
  <si>
    <t>08-APR-21</t>
  </si>
  <si>
    <t>ALARCON RUIZ JUAN CARLOS</t>
  </si>
  <si>
    <t>FRIKADEL</t>
  </si>
  <si>
    <t>ELOY ALFARO ENTRE AMBATO Y ORIENTE</t>
  </si>
  <si>
    <t>ING.2024  ACTIVO SRI 01/10/2022 FICHA,CEDULA,RUC,CONTRATO,INVENTARIO USO DE SUELO.REVISIÓN.SRI 17/11/2022.ACTIVO.</t>
  </si>
  <si>
    <t>28-JAN-21</t>
  </si>
  <si>
    <t>0991000954/032743114</t>
  </si>
  <si>
    <t>AMAN MONTERO ELSA ENRIQUETA</t>
  </si>
  <si>
    <t>JUAN L.MERA Y AMBATO/PLAZA 5 DE JUNIO</t>
  </si>
  <si>
    <t>CIERRE DEJA  EL LOCAL MINUCIPAL REEMP. CIU= 25117</t>
  </si>
  <si>
    <t>01-JAN-07</t>
  </si>
  <si>
    <t>CALIFICACIÓN  129584 V CADUCA EL 06/04/2024 ING.2024.REVISIÓN.SRI24/11/2022.ACTIVO.</t>
  </si>
  <si>
    <t>DELGADO VALDIVIEZO PATRICIA ELIZABETH</t>
  </si>
  <si>
    <t>CHACHALAO Y ALQUILER</t>
  </si>
  <si>
    <t>JUAN MONTALVO ENTRE12 DE NOVIEMBRE Y 16 DE DICIEMBRE</t>
  </si>
  <si>
    <t>CIERRE SEGUN MEMORANDO GADBAS-UDAG-2024-1446-E DEL 27/02/2024 ING.2024 FICHA,CEDULA,RUC,CONTRATO,USO DE SUELO,INVENTARIO</t>
  </si>
  <si>
    <t>20-APR-21</t>
  </si>
  <si>
    <t>2740842-0998466702</t>
  </si>
  <si>
    <t>LOUREIRO OLIVERA HECTOR ALEJANDRO</t>
  </si>
  <si>
    <t>LA CIGARRA Nº 2</t>
  </si>
  <si>
    <t>RAFAEL VIEIRA ENTRE JUAN MONTALVO Y LUISA. MARTINEZ</t>
  </si>
  <si>
    <t>ING.2022 FICHA,RUC,CONTRATO</t>
  </si>
  <si>
    <t>01061107V03</t>
  </si>
  <si>
    <t>MOLINA JARAMILLO MARIA DEL CARMEN</t>
  </si>
  <si>
    <t>LA CIGARRA</t>
  </si>
  <si>
    <t>ING.2022 FICHA,CEDULA,RUC.CONTRATO  ABIERTO SRI 29/10/2019</t>
  </si>
  <si>
    <t>01061107V04</t>
  </si>
  <si>
    <t>MENESES CASTRO ANGELA MARIA</t>
  </si>
  <si>
    <t>INTERIOR CUBICULO MERCADO CENTRAL</t>
  </si>
  <si>
    <t>ING.2024 SEGUN MEMORANDO NºGADBAS-UASP-2023-1278-M DEL 14/11/2023 FICHA,CEDULA,RUC,CONVENIO</t>
  </si>
  <si>
    <t>010515201A071</t>
  </si>
  <si>
    <t>GERMAN CAJAMARCA LUIS FABIAN</t>
  </si>
  <si>
    <t>AL TOQUE RESTAURANTE</t>
  </si>
  <si>
    <t>AV.AMAZONAS  ENTRE OSCAR EFREN REYES Y PASTAZA</t>
  </si>
  <si>
    <t>ING.2020 FICHA,CEDULA,CONTRATO,RUC. CIERRE SEGUNOFICIO N° VGADBAS-UDAG-2020-0010-E DEL 6 DE ENERO 2020</t>
  </si>
  <si>
    <t>3649.16</t>
  </si>
  <si>
    <t>LUGO SANCHEZ JANETH ELIZABETH</t>
  </si>
  <si>
    <t>PARADERO CUCHARA </t>
  </si>
  <si>
    <t>RIO VERDE 11 DE </t>
  </si>
  <si>
    <t>ING.2024 ACTIVO </t>
  </si>
  <si>
    <t>LLIQUIN PAUCAR ROSA ERLINDA</t>
  </si>
  <si>
    <t>VIVERES S&amp;D</t>
  </si>
  <si>
    <t>AV.ORIENTE Y ANTONIOPAEZ</t>
  </si>
  <si>
    <t>ING.2020 CIERRE DEL SRI 14/11/2019 FICHA,CEDULA,RUC, CONTRATO, INVENTARIO</t>
  </si>
  <si>
    <t>VILLARROEL BONILLA VALERIA PAMELA</t>
  </si>
  <si>
    <t>HELADO DE PAILA AGUASANTA</t>
  </si>
  <si>
    <t>ELOY ALFARO ENTRE V.ROCAFUERTE Y AMBATO</t>
  </si>
  <si>
    <t>ING.2023 FICHA,CEDULA,RUC,INVENTARIO,CONTRATO GADBAS AJ-2021-013, </t>
  </si>
  <si>
    <t>2776373/0939684040</t>
  </si>
  <si>
    <t>ORTEGA CALDERON MARIO ENRIQUE</t>
  </si>
  <si>
    <t>RESTAURANTE CARMITA</t>
  </si>
  <si>
    <t>AV.AMAZONAS Y PEDROV.MALDONADO Y T.HALFLANTS</t>
  </si>
  <si>
    <t>ING.2021 FICHA, CEDULA RUC, DECLARACION JURAMENTADA, CALIFICACION ART. Nº 076021 CADUCA19/11/2021 CIERRE NO EXISTE EN EL LUGAR</t>
  </si>
  <si>
    <t>2743464/0994565075</t>
  </si>
  <si>
    <t>BERMEO AGUIRRE MIGUEL LUCIANO</t>
  </si>
  <si>
    <t>MIRADOR TURISTICO LOS PIES DE JESUCRISTO UNICAMENTE RESTAURANTE</t>
  </si>
  <si>
    <t>ILLUCHI ALTO SECTOR LAS ANTENAS BUENOS AIRES 2</t>
  </si>
  <si>
    <t>ING.2024 FICHA,CEDULA,RUC, CARTA PREDIAL.USO DESUELO,INVENTARIO OBLIGADO A LLEVAR CONTAB.2021</t>
  </si>
  <si>
    <t>384102.94</t>
  </si>
  <si>
    <t>0992906147 - 0968002927</t>
  </si>
  <si>
    <t>RIVERA HIDALGO MARITZA CRISTINA</t>
  </si>
  <si>
    <t>PLAZA 5 DE JUNIO INTERIOR LOCAL</t>
  </si>
  <si>
    <t>ING.2021 SIN FICHA LOCLA GADBAS CIERRE FALLECIDA</t>
  </si>
  <si>
    <t>SIN FICHA</t>
  </si>
  <si>
    <t>COROZO CAICEDO LUZ AIDA</t>
  </si>
  <si>
    <t>REST.AGACHADITOS ESMERALDAS EN BAÑOS</t>
  </si>
  <si>
    <t>AV.AMAZONAS JUNTO AL ESTADIO DE SAN VICENTE</t>
  </si>
  <si>
    <t>ING.2020 NO EXISTE EN EL LUGAR SIN FICHA</t>
  </si>
  <si>
    <t>MORENO VARGAS JUAN CARLOS</t>
  </si>
  <si>
    <t>ELOY ALFARO ENTRE E.ESPEJO Y ORIENTE</t>
  </si>
  <si>
    <t>ING.2023 FICHA,CEDULA,RUC,CONTRATO USO DE SUELO.REVISIÓN.SRI 10/11/2022.CERRADO.</t>
  </si>
  <si>
    <t>ING.2024 REVISIÓN.SRI10/11/2022.ACTIVO.FICHA, CEDULA,CONTRATO,PAGO PREDIAL,RUC</t>
  </si>
  <si>
    <t>SOBREDOSIS DEL SABOR N 2</t>
  </si>
  <si>
    <t>ELOY ALFARO ENTRE EUGENIO ESPEJO Y </t>
  </si>
  <si>
    <t>ING.2024 FICHA, CEDULA,CONTRATO,PA</t>
  </si>
  <si>
    <t>PALACIOS VALLEJO FRANKLIN MARCELO</t>
  </si>
  <si>
    <t>POPER`S RESTAURANTE</t>
  </si>
  <si>
    <t>LUIS A. MARTINEZ ENTRE ELOY ALFARO Y 16 DE DICIEMBRE</t>
  </si>
  <si>
    <t>ING.2024 ACTIVO SRI 08/10/2022 FICHA,CEDULA, RUC,CONTRATO,INVENTARIO PENDIENTE VA A CAMBIAR DE DIRECCION 2019 ELOY ALFARO Y EUGENIO ESPEJO - ESQUINA</t>
  </si>
  <si>
    <t>POPER'S</t>
  </si>
  <si>
    <t>ELOY ALFARO Y EUGENIO ESPEJO</t>
  </si>
  <si>
    <t>ING.2021 DUPLICADO</t>
  </si>
  <si>
    <t>SRI2020725</t>
  </si>
  <si>
    <t>RODRIGUEZ PIÑUELA CECILIA ELIZABETH</t>
  </si>
  <si>
    <t>RESTAURANTE CHULITAS GRILL</t>
  </si>
  <si>
    <t>ING.2024 FICHA,CEDULA,RUC,CONTRATO,INVENTARIO,CARTA PREDIAL.REVISIÓN.SRI 5/12/2022.ACTIVO.</t>
  </si>
  <si>
    <t>2776215/0987525434</t>
  </si>
  <si>
    <t>RODRIGUEZ PONCE DE LEON SERGIO ANTONIO</t>
  </si>
  <si>
    <t>PARRILLA ARGENTINA BUENOS AIRES</t>
  </si>
  <si>
    <t>VICENTE ROCAFUERTE ENTRE PEDRO V.MALDONADO Y OSCAR E.REYES</t>
  </si>
  <si>
    <t>ING.2020 CIERER PRENSETA OFICIO N° GADBAS-UDAG-2020-0215-E DE 10 DE ENERO2020 FICHA,CEDULA,RUC, CONTRATO</t>
  </si>
  <si>
    <t>HERNANDEZ RODRIGUEZ SIMON LENIN</t>
  </si>
  <si>
    <t>PREPARACIÓN Y SUMINISTRO DE COMIDAS</t>
  </si>
  <si>
    <t>PASTAZA Y VICENTE ROCAFUERTE</t>
  </si>
  <si>
    <t>ING.2022  SUSPENDIDO SRI 11/11/2021SIN FICHA</t>
  </si>
  <si>
    <t>22-JAN-20</t>
  </si>
  <si>
    <t>SRI2020796</t>
  </si>
  <si>
    <t>CAMPOVERDE ARCOS JORGE JEFFERSON</t>
  </si>
  <si>
    <t>RESTAURANTE J&amp;D</t>
  </si>
  <si>
    <t>TERMAS DE LA VIRGEN LOCAL GADBAS LOCAL</t>
  </si>
  <si>
    <t>ING.2022  SUSPENDIDO SRI 15/10/2021 FICHA,CEDULA,RUC,CONTRATO GADBAS, RUC SUSPENDIDO MEDIDA PROVISIONAL MEMORANDO GADBAS-UASP-2023-0330-M DE 31/03/2023</t>
  </si>
  <si>
    <t>010527EA013</t>
  </si>
  <si>
    <t>COBO CAIZA ANDREA LIZETH</t>
  </si>
  <si>
    <t>ABARROTES Y PAPELERIA D &amp; A</t>
  </si>
  <si>
    <t>ORIENTE Y MOTILONES FRENTE COLISEO</t>
  </si>
  <si>
    <t>ING.2020 CIERRE SEGUN OF.N° GADBAS-GF-2020-0244-M DEL 28 FEBRERO 2020</t>
  </si>
  <si>
    <t>ABARROTES E INTERNET Y PAPELER</t>
  </si>
  <si>
    <t>1573.6</t>
  </si>
  <si>
    <t>2742998/0995111659</t>
  </si>
  <si>
    <t>SALGUERO LLONGO CARLOTA AMERICA</t>
  </si>
  <si>
    <t>TIENDA DE ABARROTES Y CHINCHUL</t>
  </si>
  <si>
    <t>AV.AMAZONAS  Y EDUARDO TAPIA FRENT.ESTADIO JOSE</t>
  </si>
  <si>
    <t>TERCERA EDAD 100% ING.2024ACTIVO SRI 08/10/2022 EXONERACION  MEMO GADBAS-UDAG-2023-2149-E</t>
  </si>
  <si>
    <t>01-JAN-06</t>
  </si>
  <si>
    <t>7039.29</t>
  </si>
  <si>
    <t>RIVERA FIALLOS MARIA JOSE</t>
  </si>
  <si>
    <t>AMBATO ENTRE RICARDO ZURITA Y NAPOLEON HERRERA</t>
  </si>
  <si>
    <t>ING.2021 CIERRE SEGUN OF.N° DEL 17/09/2020 FICHA,CEDULA,RUC,CALIF.ART. Nº 072369 CADUCA 24/09/2019</t>
  </si>
  <si>
    <t>ING.2024 ACTIVO SRI 08/10/2022 FICHA, CEDULA ,RUC, CONTRATO PAGO PREDIAL,INVENTARIO</t>
  </si>
  <si>
    <t>15-AUG-18</t>
  </si>
  <si>
    <t>RIOS CHAGÑAY JOSE JULIAN</t>
  </si>
  <si>
    <t>LA CASSETTERA MUS. BAR &amp; G.RES</t>
  </si>
  <si>
    <t>ORIENTE Y ELOY ALFARO/16 DE DICIEMBRE</t>
  </si>
  <si>
    <t>NO EXISTE EN EL SEC TOR 04/10/2018</t>
  </si>
  <si>
    <t>02-APR-18</t>
  </si>
  <si>
    <t>2741062/0995729105</t>
  </si>
  <si>
    <t>VALVERDE ANDRADE MARIE FRANCE</t>
  </si>
  <si>
    <t>JAHUAR HOUSE</t>
  </si>
  <si>
    <t>LUIS A.MARTINEZ Y ELOY ALFARO</t>
  </si>
  <si>
    <t>ING.2024 FICHA, CEDULA, RUC, USO DE SUELO, CONTRATO, INVENTARIO, PREDIO</t>
  </si>
  <si>
    <t>BUCHELI GARCIA PABLO NICOLAS</t>
  </si>
  <si>
    <t>JAGUAR HOUSE RESTAURANTE</t>
  </si>
  <si>
    <t>ING.2023 ACTIVO SRI 08/10/2022 FICHA,CEDULA, RUC, CIERRE SEGUN OF. GADBAS-UDAG-2022-5645-E DEL 05/10/2022</t>
  </si>
  <si>
    <t>22-JAN-16</t>
  </si>
  <si>
    <t>2742138/0984257639</t>
  </si>
  <si>
    <t>COCA GAMBOA ARACELLY NATHALY</t>
  </si>
  <si>
    <t>VENTA DE ALIMENTOS</t>
  </si>
  <si>
    <t>VELASCO IBARRA ENTRE J.MONTALVO Y 12 DE NOVIEMBRE</t>
  </si>
  <si>
    <t>ING.2024 SIN FICHA PRESUNTIVAMENTE</t>
  </si>
  <si>
    <t>01061701L04</t>
  </si>
  <si>
    <t>ING.2024 FICHA,CEDULA,RUC.REVISIÓN.SRI 10/11/2022.ACTIVO.</t>
  </si>
  <si>
    <t>9445.76</t>
  </si>
  <si>
    <t>2740772/0995643932</t>
  </si>
  <si>
    <t>CENTENO SATAN NERY ISABEL</t>
  </si>
  <si>
    <t>VENTA DE ARTESANIAS EN PIEDRA Y CONSERVAS NATURALE</t>
  </si>
  <si>
    <t>PLAZA 5 DE JUNIO INTERIOR 2M2</t>
  </si>
  <si>
    <t>ING.2021 CIERRE ORDENANZA COVID- 19 SEGUN OFICIO COMISARIA GADBAS-CM-2018-0393-M DEL 14</t>
  </si>
  <si>
    <t>010146F1009</t>
  </si>
  <si>
    <t>REYES DURAN CLARA BEATRIZ</t>
  </si>
  <si>
    <t>12 DE NOVIEMBRE Y LUIS A.MARTINEZ</t>
  </si>
  <si>
    <t>ING.2021 FICHA,CEDULA,CONTRATO CARTA PREDIAL CAMBIA ACTIVIDAD DE RESIDENCIAL A COMIDARAPIDA 01/01/1998 CIERRE OF GADBAS-UDAG-2021-1493-E DEL </t>
  </si>
  <si>
    <t>02-DEC-20</t>
  </si>
  <si>
    <t>2740471/0998579654</t>
  </si>
  <si>
    <t>GUALPA LOPEZ IVANNA MARIA</t>
  </si>
  <si>
    <t>FUDGE CREPERIA SHOP</t>
  </si>
  <si>
    <t>L.A.MARTINEZ Y T.HALFLANTS/P.V</t>
  </si>
  <si>
    <t>NO EXISTE EN EL LUGAR</t>
  </si>
  <si>
    <t>032466948/0983765097</t>
  </si>
  <si>
    <t>GAMBOA CEDEÑO ALDO JAIR</t>
  </si>
  <si>
    <t>EL QUINTO ELEMENTO REST.</t>
  </si>
  <si>
    <t>ORIENTE Y 16 DE DICIEMBRE</t>
  </si>
  <si>
    <t>2740619/0996438836</t>
  </si>
  <si>
    <t>SIMPLE PACS JUICE BAR</t>
  </si>
  <si>
    <t>ORIENTE ENTRE 16 DE DICIEMBRE Y 12 NOV.</t>
  </si>
  <si>
    <t>ING.2024 ACTIVO SRI 01/10/2022FICHA,CEDULA,RUC,CONTARTO,INVENTARIO PENDIENTE OTRO NEGOCIO 50708.REVISIÓN.SRI 15/11/2022.ACTIVO.</t>
  </si>
  <si>
    <t>01-AUG-19</t>
  </si>
  <si>
    <t>MONGE PASTOR PEDRO ERNESTO</t>
  </si>
  <si>
    <t>RESTAURANTE PAPAYA GRILL</t>
  </si>
  <si>
    <t>LUIS A.MARTINEZ ENTRE RAFAEL VIEIRA YMANUEL SANCHEZ</t>
  </si>
  <si>
    <t>ING.2021 CIERRE SRI CON FECHA 29/05/2020 FICHA, CEDULAS, CARTA PREDIO,CONTRATO, INVENTARIO.</t>
  </si>
  <si>
    <t>PARRALES LINO NOEMI LETTY</t>
  </si>
  <si>
    <t>ANAHI ALIMENTOS PREPARADOS</t>
  </si>
  <si>
    <t>ZOOLOGICO/FRENTE ALZOOLOGICO /VIA A LLIGUA</t>
  </si>
  <si>
    <t>ING.2020 CIERRE SEGUN OF. GADBAS-UDAG-2019-6619-E DEL 22/ 11/2019</t>
  </si>
  <si>
    <t>BASTIDAS VARELA ALFONSO VINICIO</t>
  </si>
  <si>
    <t>HICKORY GRILL</t>
  </si>
  <si>
    <t>ING.2024 FICHA,CEDULA.RUC,INVENTARIO FALTA USO DESUELO Y CONTRATOI</t>
  </si>
  <si>
    <t>2740248/0995293033</t>
  </si>
  <si>
    <t>CABRERA NARVAEZ SANTIAGO NEPTA</t>
  </si>
  <si>
    <t>SUMMER CLUB</t>
  </si>
  <si>
    <t>BANOS ORIENTE Y ELOYALFARO</t>
  </si>
  <si>
    <t>ING.2022  SUSPENDIDO SRI 28/10/2021SIN FICHA</t>
  </si>
  <si>
    <t>17-JAN-17</t>
  </si>
  <si>
    <t>SRI2020079</t>
  </si>
  <si>
    <t>MELO TORRES ORLANDO EFRAIN</t>
  </si>
  <si>
    <t>PIZZA KONO S TORNADO DE SABOR...</t>
  </si>
  <si>
    <t>ORIENTE Y PASTAZA</t>
  </si>
  <si>
    <t>ING.2024 ACTIVO SRI 08/10/2022SIN FICHA</t>
  </si>
  <si>
    <t>SRI2020790</t>
  </si>
  <si>
    <t>GUEVARA RECALDE SONIA MERY</t>
  </si>
  <si>
    <t>TIENDA ADRIANITA</t>
  </si>
  <si>
    <t>630.96</t>
  </si>
  <si>
    <t>LA FUNDICION Y LOS COMBATIENTES</t>
  </si>
  <si>
    <t>ING.2020 CIERRE SEGUN OF.N° GADBAS-UDAG-2020-1787-E DE 12/06/2020</t>
  </si>
  <si>
    <t>GAMBOA VALDIVIESO MELIDA CECILIA</t>
  </si>
  <si>
    <t>PIZZERIA GARFIELD 1</t>
  </si>
  <si>
    <t>ING.2024 FICHA,CEDULA,RUC,INVENTARIO.REVISIÓN.SRI15/11/2022.ACTIVO.</t>
  </si>
  <si>
    <t>PIZZERIA</t>
  </si>
  <si>
    <t>2741592/0988720739</t>
  </si>
  <si>
    <t>TAMAYO BORJA WILMA JANETH</t>
  </si>
  <si>
    <t>LA ESQUINA DEL PRAA</t>
  </si>
  <si>
    <t>AV.ORIENTE Y LA FUNDICION SECTOR LA Y</t>
  </si>
  <si>
    <t>ING.2024 FICHA,CEDULA,RUC,USO DE SUELO,INVENTARIO, DECLARACION JURAMENTADA</t>
  </si>
  <si>
    <t>CHUGA ESPAÑA JOSE CLODOMIRO</t>
  </si>
  <si>
    <t>VENTA DE HELADOS DE PAILA EN V</t>
  </si>
  <si>
    <t>L.A.MARTINEZ Y MANUEL SANCHEZ</t>
  </si>
  <si>
    <t>NO SE LE ASIGNA PUESTO 2018 SE ELIMINA SEGUN OFNº GADBAS-CM-2019-0080-M DEL 02/12/2019</t>
  </si>
  <si>
    <t>SANCHEZ FERNANDEZ LUIS ALBERTO</t>
  </si>
  <si>
    <t>CAFE ALICUMBA</t>
  </si>
  <si>
    <t>12 DE NOVIEMBRE Y LUIS A.MARTINEZ - ESQUINA</t>
  </si>
  <si>
    <t>ING.2022  SUSPENDIDO SRI 18/10/2021NO EXISTE EN EL LUGAR 2021</t>
  </si>
  <si>
    <t>01-APR-02</t>
  </si>
  <si>
    <t>2743413/</t>
  </si>
  <si>
    <t>LUNA LUNA BLANCA MERCEDES</t>
  </si>
  <si>
    <t>RESTAURANTES</t>
  </si>
  <si>
    <t>AV. AMAZONAS Y LOS HELECHOS</t>
  </si>
  <si>
    <t>03-AUG-15</t>
  </si>
  <si>
    <t>SRI2020745</t>
  </si>
  <si>
    <t>COCA VILLACRESES SEGUNDO TOMAS</t>
  </si>
  <si>
    <t>VENTA DE CHOCHOS Y REFRESCOS</t>
  </si>
  <si>
    <t>JUAN MONTALVO Y VELASCO IBARRA</t>
  </si>
  <si>
    <t>FALLECIDO</t>
  </si>
  <si>
    <t>01-JAN-98</t>
  </si>
  <si>
    <t>BARROSO ROSA AMERICA</t>
  </si>
  <si>
    <t>HELADERIA HIELERO</t>
  </si>
  <si>
    <t>PABLO ARTURO SUAREZ Y ELOY ALFARO</t>
  </si>
  <si>
    <t>TERCERA EDAD  100% SEGUN RESOLUCION ADMIN. 001-2022 DEL 08/04/2022 ING.2024 FICHA,CEDULA,RUC</t>
  </si>
  <si>
    <t>0992801451/2741833</t>
  </si>
  <si>
    <t>CASTILLO REINOSO WILMA KARINA</t>
  </si>
  <si>
    <t>BAR DE LA ESCUELA SEBASTIAN ACOSTA</t>
  </si>
  <si>
    <t>THOMAS HALFLANTS Y JUAN MONTALVO-INT. ESCUELA SEBASTIAN ACOSTA</t>
  </si>
  <si>
    <t>ING.2024 FICHA,CEDULA,RUC,CONTRATO,INVENTARIO</t>
  </si>
  <si>
    <t>CASTRO SILVA GRACIANO ALFONSO</t>
  </si>
  <si>
    <t>VENTA COMIDAS Y BEBIDAS CONSUM</t>
  </si>
  <si>
    <t>4822.71</t>
  </si>
  <si>
    <t>ING.2024  ACTIVO SRI 01/10/2022.REVISIÓN.SRI 22/11/2022.ACTIVO.</t>
  </si>
  <si>
    <t>2742068/0992658527</t>
  </si>
  <si>
    <t>GAMBOA LOPEZ PABLO ANDRES</t>
  </si>
  <si>
    <t>MARIO`S BROSTER CHIKEN</t>
  </si>
  <si>
    <t>OSCAR E. REYES Y ORIENTE</t>
  </si>
  <si>
    <t>CIERRE NO EXISTE CIERRE EL SRI.</t>
  </si>
  <si>
    <t>15-JAN-14</t>
  </si>
  <si>
    <t>CHANGO BAYAS DENIS PATRICIO</t>
  </si>
  <si>
    <t>MANOLOS SNAK BAR Y TIENDA</t>
  </si>
  <si>
    <t>AV.JUAN MONTALVO ENTRE 12 DE NOVIEMBRE Y 16 DE DICIEMBRE</t>
  </si>
  <si>
    <t>ING.2024 ACTIVO SRI 08/10/2022</t>
  </si>
  <si>
    <t>SNAK BAR/TIENDA</t>
  </si>
  <si>
    <t>CHIRIBOGA CHIRIBOGA ELSA ANGELICA</t>
  </si>
  <si>
    <t>RESTAURANTE DON LUCHITO</t>
  </si>
  <si>
    <t>AV.AMAZONAS ENTRE PEDRO V.MALDONADO YT.HALFLANTS</t>
  </si>
  <si>
    <t>ING.2020 FICHA,CEDULA,CONTRATO NO EXISTE EN EL LUGAR</t>
  </si>
  <si>
    <t>2741772/0983529018</t>
  </si>
  <si>
    <t>AMANCHA VILLAFUERTE WILSON ISR</t>
  </si>
  <si>
    <t>VENTA DE FRITADA Y ALMUERZOS</t>
  </si>
  <si>
    <t>PITITIG AV.AMAZONAS FRENTE CANCHA DEL BARRIO</t>
  </si>
  <si>
    <t>ING.2020 CIERRE DEL RUC 14/11/2019</t>
  </si>
  <si>
    <t>01-JAN-14</t>
  </si>
  <si>
    <t>2742088 CEL 0987749810</t>
  </si>
  <si>
    <t>VASQUEZ VASQUEZ BLANCA AZUCENA</t>
  </si>
  <si>
    <t>CAFETERIA FENIX OASIS</t>
  </si>
  <si>
    <t>16 DE DICIEMBRE Y AMBATO, FRENTE AL PARQUE SEBASTIAN ACOSTA</t>
  </si>
  <si>
    <t>TERCERA EDAD 100% ING.2024 FICHA, CEDULA, RUC, CONTRATO, PREDIO, INVENTARIO, EXONERADO TERCERA EDAD</t>
  </si>
  <si>
    <t>BARRENO HERNANDEZ LUZ MARIA DEL ROSARIO</t>
  </si>
  <si>
    <t>REST. POLLOS A LA BRAZA J&amp;J</t>
  </si>
  <si>
    <t>JUAN LEON MERA Y EUGENIO ESPEJO</t>
  </si>
  <si>
    <t>ING.2022 FICHA,CEDULA,RUC CIERRE SEGUN OF.N° GADBAS-UDAG-2021-7072-E DEL 21/12/2021</t>
  </si>
  <si>
    <t>01-JAN-94</t>
  </si>
  <si>
    <t>17521.09</t>
  </si>
  <si>
    <t>2741215/0990102975</t>
  </si>
  <si>
    <t>QUISPE VINAN DIEGO MARTIN</t>
  </si>
  <si>
    <t>MINIMARKET DON DIEGO</t>
  </si>
  <si>
    <t>AMBATO ENTRE JUAN L.MERA Y PASTAZA</t>
  </si>
  <si>
    <t>ING.2023 SUSPENSIÓN DE SRI 08/10/2022 FICHA,CEDULA,RUC</t>
  </si>
  <si>
    <t>30-AUG-22</t>
  </si>
  <si>
    <t>CHUYA TIBAN MARIA LUISA</t>
  </si>
  <si>
    <t>CLUB NUTRICION PRODUCTOS HERBALIFE</t>
  </si>
  <si>
    <t>VICENTE ROCAFUERTE Y O.E.REYES / PASTAZA</t>
  </si>
  <si>
    <t>ING.2022  SUSPENDIDO SRI 12/10/2021 CAMBIADIRECCION 2019 ABIERTO SRI 16/06/2020</t>
  </si>
  <si>
    <t>ARBOLEDA JACOME ANTONIO FERNAN</t>
  </si>
  <si>
    <t>REST.ANA GRAMA</t>
  </si>
  <si>
    <t>ORIENTE Y 12 DE NOV./16 DE DICIEMBRE</t>
  </si>
  <si>
    <t>0984658020 SIN FICHA</t>
  </si>
  <si>
    <t>CHUGCHO MASAQUIZA SILVIA INES</t>
  </si>
  <si>
    <t>VENTA DE HELADOS DE </t>
  </si>
  <si>
    <t>RIO VERDE/ENTRA </t>
  </si>
  <si>
    <t>0993116419 SIN FICHA</t>
  </si>
  <si>
    <t>PENAFIEL REYES LENNY PATRICIA</t>
  </si>
  <si>
    <t>ING.2024  FICHA,CEDULA,RUC.REVISIÓN.SRI 10/11/2022.ACTIVO.</t>
  </si>
  <si>
    <t>2742835/0999232831</t>
  </si>
  <si>
    <t>FLORES ESTUPIÑAN MARIA SOLANGE</t>
  </si>
  <si>
    <t>NATIVA GASTRO BAR (RESTAURANTE)</t>
  </si>
  <si>
    <t>ING.2024 ACTIVO SRI 01/10/2022 SE DIVIDE EL PATRIMONIO DEL INVENTATARIO $ 9965.00 PARA LAS 2 ACTIV..REVISIÓN.SRI 15/11/2022.ACTIVO.</t>
  </si>
  <si>
    <t>15-APR-19</t>
  </si>
  <si>
    <t>REINO AMAN  LUZ AMADA</t>
  </si>
  <si>
    <t>GRANOLA JERYS LIFE</t>
  </si>
  <si>
    <t>INES MARIA /JORGE COBO Y SEGUNDO DELFIN</t>
  </si>
  <si>
    <t>ING.2024 ACTIVO SRI 20/10/2022</t>
  </si>
  <si>
    <t>22-JAN-13</t>
  </si>
  <si>
    <t>2741918/0994150712</t>
  </si>
  <si>
    <t>SANTAMARIA OÑATE JOSE DAVID</t>
  </si>
  <si>
    <t>CLASSIC COMIDA RAPIDA</t>
  </si>
  <si>
    <t>ING.2023 FICHA,CEDULA,RUC CIERRE SEGUN OF. GADBAS-UDAG-2022-5524-E DEL 29-09-2022</t>
  </si>
  <si>
    <t>MECIAS BARRERA OSCAR</t>
  </si>
  <si>
    <t>ZUMO FOOD $ DRINK RESTAURANTE</t>
  </si>
  <si>
    <t>VICENTE ROCAFUERTE ENTRE O.E.REYES Y PASTAZA</t>
  </si>
  <si>
    <t>ING.2024 ACTIVO SRI 08/10/2022 FICHA,CEDULA,RUC.REVISIÓN.SRI 24/11/2022.ACTIVO..REVISIÓN.SRI 24/11/2022.ACTIVO.</t>
  </si>
  <si>
    <t>04-APR-17</t>
  </si>
  <si>
    <t>2741353/0993373964</t>
  </si>
  <si>
    <t>GAMBOA VALLEJO SANDRO PATRICIO</t>
  </si>
  <si>
    <t>LA CALLE SPEAKEASY</t>
  </si>
  <si>
    <t>SAN VICENTE - VIA A LOS SAUCES JUNTO ANTIGUO ZOOLOGICO</t>
  </si>
  <si>
    <t>ING.2024 FICHA,CEDULA,RUC,USO DE SUELO,INVENTARIO , DECLARACION JURAMENTADA OJO  FALTA DE LA TIENDA</t>
  </si>
  <si>
    <t>032742221-0987769729</t>
  </si>
  <si>
    <t>BORJA ALARCON MERCEDES MARGARI</t>
  </si>
  <si>
    <t>C.J. PATIOS DE COMIDAS BANOS</t>
  </si>
  <si>
    <t>PITITIG-AV.AMAZONAS/JUNTO GASOLINERA</t>
  </si>
  <si>
    <t>ING.2024 ACTIVO SRI 01/10/2022SEGUN INSPECION DE 11/02/2022 SIN FICHA</t>
  </si>
  <si>
    <t>2742506/0984405568</t>
  </si>
  <si>
    <t>BRAVO NOBOA CECILIA BILMANIA</t>
  </si>
  <si>
    <t>VENTA ALIM. EN FONDA Y CAÑAS</t>
  </si>
  <si>
    <t>1961.26</t>
  </si>
  <si>
    <t>SALADO AV. EL SALADO Y FEDERICO</t>
  </si>
  <si>
    <t>ING.2022  SUSPENDIDO SRI 20/10/2021</t>
  </si>
  <si>
    <t>VARGAS GUEVARA ANGEL HUMBERTO</t>
  </si>
  <si>
    <t>TIENDA LAURITA</t>
  </si>
  <si>
    <t>AMBATO ENTRE PEDRO V. MALDONADO Y THOMAS HALFLANTS</t>
  </si>
  <si>
    <t>ING.2024 FICHA,CEDULA,RUC.REVISIÓN.SRI 22/11/2022.ACTIVO.</t>
  </si>
  <si>
    <t>01-DEC-00</t>
  </si>
  <si>
    <t>BRAVO LOPEZ JENNY ALEXANDRA</t>
  </si>
  <si>
    <t>RICON GUAYACO</t>
  </si>
  <si>
    <t>AMBATO Y RICARDO ZURITA/MANUEL SANCHEZ</t>
  </si>
  <si>
    <t>ING.2020 SIN FICHA NOEXISTE EN EL LUGAR</t>
  </si>
  <si>
    <t>JARA QUISHPE JOSE LUIS</t>
  </si>
  <si>
    <t>LA HUECA REST.BAR</t>
  </si>
  <si>
    <t>ULBA/ CHAMANA/PALOMINO FLORFES</t>
  </si>
  <si>
    <t>ING.2021 CANCELA LA DEUDA AÑO 2017 Y 2018 Y SE PROCEDE AL CIERRE LA PATENTE CON FECHA 29/10/2020</t>
  </si>
  <si>
    <t>0992552536 SIN FICHA</t>
  </si>
  <si>
    <t>LUZURIAGA RAMOS RUPERTO LEODAN</t>
  </si>
  <si>
    <t>PEZZERIA BUONA SERA</t>
  </si>
  <si>
    <t>ORIENTE Y ELOY ALFARO</t>
  </si>
  <si>
    <t>CERRADO SEGUN SRI</t>
  </si>
  <si>
    <t>ALBAN ESTRADA RUTH MARCELA</t>
  </si>
  <si>
    <t>RESTAURANTE PERLA NEGRA</t>
  </si>
  <si>
    <t>AMBATO ENT.O.E.REYES Y P.V.MALDONADO</t>
  </si>
  <si>
    <t>ING.2024 ACTIVO SRI 08/10/2022 CAMBIO DIRECCIO ENTRADA AL SALADO ABIERTO.REVISIÓN.SRI 24/11/2022.ACTIVO.</t>
  </si>
  <si>
    <t>2743316/0990867965</t>
  </si>
  <si>
    <t>PERLA NEGRA RESTAURANTE</t>
  </si>
  <si>
    <t>INES MARIA AV. EL SALADO Y AV.AMAZONAS</t>
  </si>
  <si>
    <t>ING.2023 ACTIVO SRI 20/10/2021 SIN FICHA.DUPLICADO.</t>
  </si>
  <si>
    <t>TOAINGA CUNALATA SEGUNDO PEDRO</t>
  </si>
  <si>
    <t>NUTRICION AGUAS MEDICINALES</t>
  </si>
  <si>
    <t>ORIENTE ENTRE  PASTAZA Y OSCAR E.REYES</t>
  </si>
  <si>
    <t>ING.2024.SIN DECLARACIO SE REALIZA PRESUNTIVO 02/10/2023 REVISIÓN.SRI 09/11/2022.ACTIVO.</t>
  </si>
  <si>
    <t>01-JAN-13</t>
  </si>
  <si>
    <t>0984327465/0992998022</t>
  </si>
  <si>
    <t>NARANJO VACA ALBA JAZMIN</t>
  </si>
  <si>
    <t>VENTA DE FRUTAS AL PASO</t>
  </si>
  <si>
    <t>RIO VERDE- ENTRADA AL PAILON DEL DIABLO</t>
  </si>
  <si>
    <t>ING.2020 NO EXISTE EN EL LUGAR FICHA,CEDULA,CONTRATO</t>
  </si>
  <si>
    <t>2742522/0987606557</t>
  </si>
  <si>
    <t>CALLE CALLE  ALEXANDRA ELIZABET</t>
  </si>
  <si>
    <t>BAR ESCOLAR EL ABACO</t>
  </si>
  <si>
    <t>AV.EL SALADO ENTRE ELHIGUERON Y AV.AMAZONAS COL.TEC.BAÑOS</t>
  </si>
  <si>
    <t>NUÑEZ TROYA GUISSELA ROXANA</t>
  </si>
  <si>
    <t>MARISQUERIA LA MAMASONIA</t>
  </si>
  <si>
    <t>ELOY ALFARO Y E.ESPEJO/ORIENTE</t>
  </si>
  <si>
    <t>MOLINA FALCONI CRISTIAN ALEXAN</t>
  </si>
  <si>
    <t>VENTA DE ALIMENTOS </t>
  </si>
  <si>
    <t>RUNTUN/ </t>
  </si>
  <si>
    <t>50510103CA2</t>
  </si>
  <si>
    <t>2740405/0987318450</t>
  </si>
  <si>
    <t>LEON OCHOA JAVIER ANTONIO</t>
  </si>
  <si>
    <t>RESTAURANTE GIMPV</t>
  </si>
  <si>
    <t>PEDRO V.MALDONADO ENTRE AV.AMAZONAS YEUGENIO ESPEJO</t>
  </si>
  <si>
    <t>ING.2023 SE INGRESA CON NUEVA DIRECCIONY ACTIVIDAD SUSPENSIÓN DE SRI 05/01/2022</t>
  </si>
  <si>
    <t>22-AUG-22</t>
  </si>
  <si>
    <t>LEON NEGRETE CRUZ MARIBEL</t>
  </si>
  <si>
    <t>EL COLORADO RESTAURANTE</t>
  </si>
  <si>
    <t>VICENTE ROCAFUERTE ENTRE PEDRO V.MALDONADO Y THOMAS HALFLANTS</t>
  </si>
  <si>
    <t>ING.2023 FICHA,CEDULA,RUC,CONTRATO,INVENTARIO,USO DE SUELO SEGUN INSP.NO ESTA EN EL LUGAR 25/10/2022, CIERRE SEGUN MEMO GADBAS-UDAG-2023-2273-E 28-03-2023</t>
  </si>
  <si>
    <t>LOPEZ PAZMIÑO PEPITA PATRICIA</t>
  </si>
  <si>
    <t>VENTA DE ALIMENTOS Y BEBIDAS</t>
  </si>
  <si>
    <t>PITITIG-AV.AMAZONAS/ABEL VELOZ</t>
  </si>
  <si>
    <t>ING.2020 CIERRE DE DEL SRI 08/11/2019</t>
  </si>
  <si>
    <t>CAMBIO DIRECCION LOCAL</t>
  </si>
  <si>
    <t>GARCES LLERENA MARCIA GUADALUPE</t>
  </si>
  <si>
    <t>ASADERO CORDILLERA</t>
  </si>
  <si>
    <t>ING.2024 FICHA,CEDULA,RUC.REVISIÓN.SRI 29/11/2022.ACTIVO.</t>
  </si>
  <si>
    <t>28-APR-14</t>
  </si>
  <si>
    <t>2741313/0995738239</t>
  </si>
  <si>
    <t>BOADA POVEDA KATHERINE MICHELL</t>
  </si>
  <si>
    <t>REST.BOAMAR RICO POLLO BROSTER</t>
  </si>
  <si>
    <t>JUIVE CHICO  BARRIO LOS SAUCES-AV.AMAZONAS</t>
  </si>
  <si>
    <t>ING.2024 EN PERDIDA AÑO 2020</t>
  </si>
  <si>
    <t>20-DEC-12</t>
  </si>
  <si>
    <t>2423367/0992866376</t>
  </si>
  <si>
    <t>MUÑOZ HILBAY MARIA MERCEDES</t>
  </si>
  <si>
    <t>PREPARACION DE COMIDA</t>
  </si>
  <si>
    <t>ULBA/ RIO BLANCO JUNTO AL CANOPY</t>
  </si>
  <si>
    <t>NO EXISTE EN EL LUGARCIERRE DEL SRI.2018</t>
  </si>
  <si>
    <t>2742720/0983720785</t>
  </si>
  <si>
    <t>VAYAS CHAVEZ AURORA CRISTINA</t>
  </si>
  <si>
    <t>KAWSAY NATIVE  - RESTAURANTE</t>
  </si>
  <si>
    <t>LUIS A.MARTINEZ ENTER THOMAS HALFLANS Y ELOY ALFARO</t>
  </si>
  <si>
    <t>ING.2024 FICHA,CEDULA,RUC,CONTRATO,</t>
  </si>
  <si>
    <t>15-AUG-22</t>
  </si>
  <si>
    <t>FLOR DE JAMAICA EXPRESS</t>
  </si>
  <si>
    <t>ORIENTE ENTRE ANTONIO PAEZ Y JULIO CAÑAR</t>
  </si>
  <si>
    <t>ING.2023 ACTIVO SRI 15/10/2022 FICHA,CEDULA,RUC,CONTRATO CIERRE SEGUN MEMO GADBAS-UDAG- 2023-2646-E 10-04-2023</t>
  </si>
  <si>
    <t>0995563632/2741996</t>
  </si>
  <si>
    <t>LOPEZ RAMOS JUAN PABLO</t>
  </si>
  <si>
    <t>TACOS JUNIOR</t>
  </si>
  <si>
    <t>AV.AMAZONAS ENTRE OSCAR E. REYES Y PASTAZA</t>
  </si>
  <si>
    <t>ING.2022  SUSPENDIDO SRI 22/09/2021 SIN FICHA DUEÑO DEL LOCAL JAIGUA MARIA, PERMANENTE</t>
  </si>
  <si>
    <t>0998612175 SIN FICHAS</t>
  </si>
  <si>
    <t>ORTIZ CORDONES JENNIFER PAMELA</t>
  </si>
  <si>
    <t>DEL BUEN CAFE TORTILLAS TRADICIONALES</t>
  </si>
  <si>
    <t>THOMAS HALFLANTS ENTRE JUAN MONTALVOY LUIS A. MARTINEZ</t>
  </si>
  <si>
    <t>ING.2024 FICHA,CEDULA,RUC,CONTRATO INVENTARIO USO DE SUELO PENDIENTE</t>
  </si>
  <si>
    <t>02-AUG-21</t>
  </si>
  <si>
    <t>0995372453 -0962916012</t>
  </si>
  <si>
    <t>NAJERA BENAVIDES SEGUNDO JOSEL</t>
  </si>
  <si>
    <t>PARADERO REST.</t>
  </si>
  <si>
    <t>RIO NEGRO/J.PARQUE/F.RIVERA</t>
  </si>
  <si>
    <t>0980391661 SIN FICHA</t>
  </si>
  <si>
    <t>CHAVEZ CARDENAS MONICA ALEXANDRA</t>
  </si>
  <si>
    <t>AROMA &amp; SABOR DE MERCEDES</t>
  </si>
  <si>
    <t>AMBATO ENTRE  PEDRO V. MALDONADO Y AMBATO</t>
  </si>
  <si>
    <t>ING.2024 PENDIENTE FALTA DUCUMENTACION NECESARIA PARA PATENTE 2022.REVISIÓN.SRI 22/11/2022.ACTIVO CIERRE SEGUN DOCUMENTO GADBAS-UDAG-2023-8768-E DEL 08/12/2023.</t>
  </si>
  <si>
    <t>08-DEC-23</t>
  </si>
  <si>
    <t>2740499/0987082967</t>
  </si>
  <si>
    <t>ING.2024 ACTIVO SRI 26/10/2022 COELLO ZAPATA MARCELO  CAMBIA DIRECCION 2022</t>
  </si>
  <si>
    <t>2776565/0998564641</t>
  </si>
  <si>
    <t>AVILA UREÑA MAGALI AMELIA</t>
  </si>
  <si>
    <t>ZUQUINI RESTAURANTE</t>
  </si>
  <si>
    <t>12 DE NOVIEMBRE ENTRE LUIS A.MARTINEZ Y JUAN MONTALVO</t>
  </si>
  <si>
    <t>SANCHEZ ARGUELLO DAVID ALEJAND</t>
  </si>
  <si>
    <t>NUNNA CHILL GARDEN</t>
  </si>
  <si>
    <t>12 DE NOVIEMBRE ENTRE  JUAN MONTALVO Y LUIS A.MARTINEZ</t>
  </si>
  <si>
    <t>ING.2024 ACTIVO SRI 18/10/2021 OJO INSPECCION ELABORACION DE CERVEZA ARTESANAL FALTA PATENTE</t>
  </si>
  <si>
    <t>07-JAN-21</t>
  </si>
  <si>
    <t>2740989/0987444807</t>
  </si>
  <si>
    <t>RUIZ VEGA ANDREA ELIZABETH</t>
  </si>
  <si>
    <t>BAR CAFETERIA " VIDA EXOTICA "</t>
  </si>
  <si>
    <t>JUAN MONTALVO ENTRE12 DE NOVIEMBRE Y RAFAEL VIEIRA</t>
  </si>
  <si>
    <t>ING.2024 ACTIVO SRI 08/10/2022 FICHA,CEDUAL,CONTRATO,INVENTARIO,RUC,USO DE SUELO</t>
  </si>
  <si>
    <t>2741508/0984549022</t>
  </si>
  <si>
    <t>MARIÑO RODRIGUEZ CAROLINA MARIBEL</t>
  </si>
  <si>
    <t>LA ALMEJA TRAVIESA</t>
  </si>
  <si>
    <t>ING.2020 FICHA,CEDULA,RUC,CONTRATO,INVENTARIO PENDIENTE VENDE EL NEGOCIO 15/10/2019 PAGO PAT CIU 48798</t>
  </si>
  <si>
    <t>08-AUG-17</t>
  </si>
  <si>
    <t>0989037220/ 032742017</t>
  </si>
  <si>
    <t>PONTON LUNA MARIA VERONICA</t>
  </si>
  <si>
    <t>VIP CHICKEN POLLO BROASTER</t>
  </si>
  <si>
    <t>E.ESPEJO Y PASTAZA</t>
  </si>
  <si>
    <t>FONSATTO SONIA</t>
  </si>
  <si>
    <t>VICENTE ROCAFUERTE  ENTRE 16 DE DIC. Y 12 DE NOV.</t>
  </si>
  <si>
    <t>ING.2022  SUSPENDIDO SRI 11/10/2021 FICHA,CEDULA,RUC SINFICHA SE ELIMINA EL BAR Y SE INGRESA COMIDA R.</t>
  </si>
  <si>
    <t>2742875/0998484532</t>
  </si>
  <si>
    <t>VILLAVICENCIO CABRERA VICTORIA ALEJANDRA</t>
  </si>
  <si>
    <t>VENTA DE ESPUMILLAS YDULCES</t>
  </si>
  <si>
    <t>RUNTUN SECTOR VENTANAS/J.CASA DEL </t>
  </si>
  <si>
    <t>ING.2024 FICHA ,CEDULARETIRO</t>
  </si>
  <si>
    <t>50510103CA3</t>
  </si>
  <si>
    <t>MANTILLA SANCHEZ  MARIA DEL CARMEN</t>
  </si>
  <si>
    <t>D" CASA</t>
  </si>
  <si>
    <t>1741.8</t>
  </si>
  <si>
    <t>ORIENTE Y T.HALFLANTS/ELOY ALF</t>
  </si>
  <si>
    <t>CIERRE DEL LOCAL</t>
  </si>
  <si>
    <t>PALACIOS SANCHEZ SILVIA JANETH</t>
  </si>
  <si>
    <t>CANDY CRI VENTA DE COMIDA RAPI</t>
  </si>
  <si>
    <t>THOMAS HALFLANS Y LUIS A MARTINEZ</t>
  </si>
  <si>
    <t>CIERRE LOCAL VENDE LA ACTIVIDAD SEÑORA MARY REYES 20/06/2019</t>
  </si>
  <si>
    <t>2742954/0995412181</t>
  </si>
  <si>
    <t>VILLEGAS ROMERO DANIEL ALEJAND</t>
  </si>
  <si>
    <t>SAINT PATRICK'S DAY RESTAURANT</t>
  </si>
  <si>
    <t>V.ROCAFUERTE Y P.V.MALDONADO</t>
  </si>
  <si>
    <t>PRESENTA OFICIO DE CIERRE 03072018</t>
  </si>
  <si>
    <t>01-JAN-16</t>
  </si>
  <si>
    <t>2740252/0979208780</t>
  </si>
  <si>
    <t>VEGA ZUÑIGA CARLA SOFIA</t>
  </si>
  <si>
    <t>CAÑA MANDUR RESTAURANTE</t>
  </si>
  <si>
    <t>AMBATO ENTE THOMAS HALFLANTS Y ELOY ALFARO</t>
  </si>
  <si>
    <t>ING.2024 ACTIVO SRI 01/10/2022 FICHA,CEDULA,RUC, PAGO PREDIAL DECLARACION JURAMENTADA CON FECHA  25/10/2019.REVISIÓN.SRI 21/11/2022.ACTIVO.</t>
  </si>
  <si>
    <t>12-DEC-15</t>
  </si>
  <si>
    <t>2740395/0998471019</t>
  </si>
  <si>
    <t>LESCANO ANDRADE JANETH ELIZABE</t>
  </si>
  <si>
    <t>EL RALPIN</t>
  </si>
  <si>
    <t>JUIVE  LOS SAUCES JUNTO CAPILLA VIA AMBATO</t>
  </si>
  <si>
    <t>ING.2024 ACTIVO SRI 20/10/2022SIN FICHA</t>
  </si>
  <si>
    <t>COMEDOR</t>
  </si>
  <si>
    <t>SALAZAR SARABIA SANDRA MARIELA</t>
  </si>
  <si>
    <t>AQUI A LO CRIOLLO</t>
  </si>
  <si>
    <t>16 DE DICIEMBRE ENTRE AMBATO Y ORIENTE</t>
  </si>
  <si>
    <t>ING.2021 SE PROCEDE AL CIERRE PAGO CON CIU 28847</t>
  </si>
  <si>
    <t>2741637/0983146174</t>
  </si>
  <si>
    <t>REST.DON DIEGO A LO CRIOLLO</t>
  </si>
  <si>
    <t>AV.AMAZONAS ENTRE THOMAS HALFLANTS Y PEDRO V.MALDONADO</t>
  </si>
  <si>
    <t>ING.2024 FICHA,CEDULA,RUC,CONTRATO REVISIÓN SRI 02/11/2022 ACTIVO, CALF. ARTESANAL 105747 CADUCA 06-01-2023</t>
  </si>
  <si>
    <t>2742128/0983146174</t>
  </si>
  <si>
    <t>SOLIS MARTINEZ FABIAN VLADIMIR</t>
  </si>
  <si>
    <t>VENTA DE QUEYES</t>
  </si>
  <si>
    <t>JUIVE/ LA PAMPA / F. CONST.VARGAS</t>
  </si>
  <si>
    <t>NO EXISTE EN EL LUGARCIERRE SRI.2018</t>
  </si>
  <si>
    <t>0995955581 SIN FICHA</t>
  </si>
  <si>
    <t>ALCIVAR VERA YAQUELINE DEL LOURDES</t>
  </si>
  <si>
    <t>VENTA DE VIVERES "JAQUELINE"</t>
  </si>
  <si>
    <t>ORIENTE Y 16 DE DICIEMBRE - ESQUINA</t>
  </si>
  <si>
    <t>01-JAN-97</t>
  </si>
  <si>
    <t>2740071/0981469453</t>
  </si>
  <si>
    <t>VARGAS SILVA RITA TERESA</t>
  </si>
  <si>
    <t>RESTAURANTE CARBONERO ALIMENTO</t>
  </si>
  <si>
    <t>AMBATO ENTRE ARRAYANES Y MANUEL SANCHEZ</t>
  </si>
  <si>
    <t>ZAMBRANO ALTAMIRANO GABRIELA VIRGINIA</t>
  </si>
  <si>
    <t>RESTAURANTE COMIDA DE CASA</t>
  </si>
  <si>
    <t>AMBATO Y NAPOLEON HERRERA</t>
  </si>
  <si>
    <t>MANRAI AMANDEEP</t>
  </si>
  <si>
    <t>THALASSA GREEK TAVERNA</t>
  </si>
  <si>
    <t>VICENTE ROCAFUERTE Y T.HALFLANTS / ELO</t>
  </si>
  <si>
    <t>ING.2020 NO EXSTE EN EL LUGAR</t>
  </si>
  <si>
    <t>LARA VILLACIS ROBINSON BLADIMI</t>
  </si>
  <si>
    <t>LA COMIDA RICA DE DON LARITA</t>
  </si>
  <si>
    <t>RIO NEGRO/ CENTRO/ J.LOS ABUELOS</t>
  </si>
  <si>
    <t>0999958980/</t>
  </si>
  <si>
    <t>NUÑEZ ROSADO JESE ADDI</t>
  </si>
  <si>
    <t>SATIVA STUDIO CAFE</t>
  </si>
  <si>
    <t>LUIS A.MARTINEZ ENTRE ELOY ALFARO Y THOMAS HALFLANTS</t>
  </si>
  <si>
    <t>03-JAN-12</t>
  </si>
  <si>
    <t>YANEZ SERRANO KEVIN HENRRY</t>
  </si>
  <si>
    <t>ARCA CONTINENTAL SAB DE CV BOD</t>
  </si>
  <si>
    <t>V. ROCAFUERTE Y O.E.REYES</t>
  </si>
  <si>
    <t>DUPLICADO YA CANCELARON CON ARCA</t>
  </si>
  <si>
    <t>CRUZ SANGUCHO BLANCA CECILIA</t>
  </si>
  <si>
    <t>VENTA DE COMIDA RAPIDA</t>
  </si>
  <si>
    <t>ING.2024 ACTIVO SRI 01/10/2023 NO EXISTE EN EL LUGAR.REVISIÓN.SRI 07/11/2022.ACTIVO</t>
  </si>
  <si>
    <t>ORTEZ FLORES EMERSON IVAN</t>
  </si>
  <si>
    <t>PIZZAS KONOS ERUPCION DEL SABO</t>
  </si>
  <si>
    <t>OSCAR E.REYES ENTRE ORIENTE Y AMBATO</t>
  </si>
  <si>
    <t>ING.2022  SUSPENDIDO SRI 04/10/2021</t>
  </si>
  <si>
    <t>MAYORGA ROSA ELSA</t>
  </si>
  <si>
    <t>SALON DE RECEPCIONE</t>
  </si>
  <si>
    <t>PITITIG AV.EL SALADO FRENTE COLEGIO</t>
  </si>
  <si>
    <t>28-DEC-00</t>
  </si>
  <si>
    <t>HERRERA HIDALGO CARMEN ALEXANDRA</t>
  </si>
  <si>
    <t>HAMBURGER MS</t>
  </si>
  <si>
    <t>ELOY ALFARO Y AMBATO</t>
  </si>
  <si>
    <t>ING.2022  SUSPENDIDO SRI 10/11/2021SIN FICHA</t>
  </si>
  <si>
    <t>SRI2020747</t>
  </si>
  <si>
    <t>MACAS TORRES CARMEN CELINA</t>
  </si>
  <si>
    <t>REST.BROM SWIS</t>
  </si>
  <si>
    <t>PITITIG/ ENTRE AV.AMAZONAS Y JUAN VEGA</t>
  </si>
  <si>
    <t>ING.2020 CIERRE SRI 08/11/2019</t>
  </si>
  <si>
    <t>2743410/0981722734</t>
  </si>
  <si>
    <t>BARRIONUEVO CARRILLO NELLY RITA</t>
  </si>
  <si>
    <t>RESTAURANT MAMA ELVIA</t>
  </si>
  <si>
    <t>16 DE DIIEMBRE  ENTRE AMBATO Y ORIENTE</t>
  </si>
  <si>
    <t>ING.2022 CIERRE SEGUN OF GADBAS-UDAG-2021-5280-E DEL 24/09/2021</t>
  </si>
  <si>
    <t>01-JAN-10</t>
  </si>
  <si>
    <t>2741023/0983802774</t>
  </si>
  <si>
    <t>BARRIONUEVO IZURIETA NORA CUMANDA</t>
  </si>
  <si>
    <t>VENTA DE HUMAS AMBULANTE</t>
  </si>
  <si>
    <t>LUIS .A.MARTINEZ SECTOR LAS TERMAS</t>
  </si>
  <si>
    <t>ING.2021 SUSPENDIDO SRI 12/08/2020</t>
  </si>
  <si>
    <t>01-JAN-05</t>
  </si>
  <si>
    <t>PAREDES CAMPOS WILMER GEOVANY</t>
  </si>
  <si>
    <t>PARADERO LA PAMPA</t>
  </si>
  <si>
    <t>JUIVE/ LA PAMPA/ FRENTE.MINAS VARGAS</t>
  </si>
  <si>
    <t>ING.2020 CERRADO EL SRI 06/11/2019 </t>
  </si>
  <si>
    <t>2864449/0987292789</t>
  </si>
  <si>
    <t>SANCHEZ TRUJILLO YOSELYN MICHE</t>
  </si>
  <si>
    <t>TIENDA Y SANTRERIA</t>
  </si>
  <si>
    <t>V.ROCAFUERTE Y J.L.MERA/PASTAZ</t>
  </si>
  <si>
    <t>0984839131 SIN FICHAS</t>
  </si>
  <si>
    <t>GUERRERO QUIROLA CARMEN HERMIN</t>
  </si>
  <si>
    <t>PLATOS TIPICOS REST.</t>
  </si>
  <si>
    <t>ELOY ALFARO Y L.A.MARTINES/J.MONTALVO</t>
  </si>
  <si>
    <t>0999098711 SIN FICHA</t>
  </si>
  <si>
    <t>BARRIOS MARTINEZ GABRIEL ANTONIO</t>
  </si>
  <si>
    <t>ALTO CARIBE REST.BISTROT</t>
  </si>
  <si>
    <t>ORIENTE ENTRE 16 DE DICIEMBRE Y 12 DE NOVIEMBRE</t>
  </si>
  <si>
    <t>ING.2024 ACTIVO SRI 01/10/2022.REVISIÓN.SRI 15/11/2022.ACTIVO.</t>
  </si>
  <si>
    <t>QUIJADA GARCIA ELIAS ALBERTO</t>
  </si>
  <si>
    <t>AREPAS TO GO</t>
  </si>
  <si>
    <t>PEDRO .V.MALDONADO ENTRE ORIENTE Y AMBATO</t>
  </si>
  <si>
    <t>ING.2024 ACTIVO SRI 01/10/2022.REVISIÓN.SRI 22/11/2022.ACTIVO.</t>
  </si>
  <si>
    <t>HIDALGO SALAZAR CHRISTIAN ANDR</t>
  </si>
  <si>
    <t>COTTON CANDY</t>
  </si>
  <si>
    <t>THOMAS HALFLANTS Y LUIS A.MARTINEZ</t>
  </si>
  <si>
    <t>CIERRE NO EXISTE EN EL LUGAR</t>
  </si>
  <si>
    <t>04-APR-18</t>
  </si>
  <si>
    <t>2743511/0984023537</t>
  </si>
  <si>
    <t>FONDUE GARDEN</t>
  </si>
  <si>
    <t>12 DE NOVIEMBRE ENTRE AMBATO Y ORIENTE</t>
  </si>
  <si>
    <t>ING.2021 CIERRE SEGUN OF.GADBAS-UDAG-2020-4266-E DEL 11/11/2020</t>
  </si>
  <si>
    <t>LA BASILICA, 12 DE NOVIEMBRE Y AMBATO</t>
  </si>
  <si>
    <t>CIERRE SEGUN MEMORANDO GADBAS-UDAF-2024-1497-E DEL 28/02/2024 ING.2024 FICHA, CEDULA, RUC, CONTRATO, PREDIO, USO DE SUELO, INVENTARIO</t>
  </si>
  <si>
    <t>12-APR-21</t>
  </si>
  <si>
    <t>BARRE FALLAIN JENNY MARIA</t>
  </si>
  <si>
    <t>RESTAURANTES DE COMIDA RÁPIDA</t>
  </si>
  <si>
    <t>ELOY ALFARO Y PABLO ART.SUAREZ</t>
  </si>
  <si>
    <t>ING.2024 ACTIVO SRI 08/10/2023SIN FICHA</t>
  </si>
  <si>
    <t>SRI2020791</t>
  </si>
  <si>
    <t>LOPEZ FREIRE GLORIA TERESA</t>
  </si>
  <si>
    <t>DE COSTA Y SIERRA CAFE</t>
  </si>
  <si>
    <t>BARRIO LA UNION, CALLE PASTAZA Y ORIENTE</t>
  </si>
  <si>
    <t>ING.2024 FICHA, CEDULA, RUC, PREDIO, CONTRATO, INVENTARIO</t>
  </si>
  <si>
    <t>27-APR-23</t>
  </si>
  <si>
    <t>BARROSO CANA WILMA LIGIA</t>
  </si>
  <si>
    <t>ZOOLOGICO VIA A LLIGUA JUNTO AL SERPENTARIO</t>
  </si>
  <si>
    <t>ING.2024 ACTIVO SRI 20/10/2022 VEGA MERINO WILLIAN GERMA,  PERMANENTE</t>
  </si>
  <si>
    <t>MORETA MANZANO GABRIELA ESTEFA</t>
  </si>
  <si>
    <t>VENTA DE COMIDA RAPIDA EN KIOSKO</t>
  </si>
  <si>
    <t>SANTA MARIA Y SAN ANTONIO JUNTO IPED</t>
  </si>
  <si>
    <t>ING.2022  SUSPENDIDO SRI 15/10/2021 N1 EXISTE EN EL LUGAR PERO ABIERTO SEGUN SRI. 2018 -28/11/2019/18/06/2020</t>
  </si>
  <si>
    <t>2741527/0995947973</t>
  </si>
  <si>
    <t>FREIRE CASTRO DARWIN MIGUEL</t>
  </si>
  <si>
    <t>RESTAURANTE DELICIAS DE CAROLI</t>
  </si>
  <si>
    <t>ELOY ALFARO Y LUIS A MARTINEZ</t>
  </si>
  <si>
    <t>ING.2020 FALLECIDO</t>
  </si>
  <si>
    <t>TINTIN GUANOPATIN NANCI EMELINA</t>
  </si>
  <si>
    <t>COLONIAL CLASSIC ARRENDAMIENTO</t>
  </si>
  <si>
    <t>ING.2024 ACTIVO SRI 08/10/2022 FICHA,CEDULA,RUC,INVENTARIO,CONTRATO</t>
  </si>
  <si>
    <t>NIETO VINUEZA GLADYS MERCEDES</t>
  </si>
  <si>
    <t>SWEET KISS</t>
  </si>
  <si>
    <t>AMBATO Y ELOY ALFARO</t>
  </si>
  <si>
    <t>06-AUG-19</t>
  </si>
  <si>
    <t>SRI2020045</t>
  </si>
  <si>
    <t>GUEVARA GUEVARA MARIA DEL CARMEN</t>
  </si>
  <si>
    <t>RESTAURANTE LAS CASCADAS</t>
  </si>
  <si>
    <t>RIO VERDE - ENRIQUE MONJE /  FRENTE IGLESIA</t>
  </si>
  <si>
    <t>NO EXISTE EN EL LUGAROF Nº GADABAS-UDAG-2018-5636-E</t>
  </si>
  <si>
    <t>29-DEC-10</t>
  </si>
  <si>
    <t>0983111913/2742335</t>
  </si>
  <si>
    <t>PAREDES DIAZ ANGELICA VIVIANA</t>
  </si>
  <si>
    <t>THE FLAVOR STONE BARAND GRILL</t>
  </si>
  <si>
    <t>ING.2022  SUSPENDIDO SRI 04/10/2021SIN FICHA</t>
  </si>
  <si>
    <t>2742072/0985727789</t>
  </si>
  <si>
    <t>VARGAS CEPEDA MARCELA ALEXANDRA</t>
  </si>
  <si>
    <t>VENTA DE HELADOS</t>
  </si>
  <si>
    <t>LUIS A.MARTINEZ TERMAS DE LA VIRGEN LOCAL GADBAS</t>
  </si>
  <si>
    <t>ING.2024 FICHA CONTRATO GADBAS</t>
  </si>
  <si>
    <t>010527EA0181</t>
  </si>
  <si>
    <t>2776148/0983108899</t>
  </si>
  <si>
    <t>TOALONGO TAMAY PIEDAD NARCISA</t>
  </si>
  <si>
    <t>VENTA DE AGUAS Y COLAS</t>
  </si>
  <si>
    <t>RUNTUN SECTOR BELLAVISTA</t>
  </si>
  <si>
    <t>ING.2020 NO EXISTE EN EL LUGAR VERIFICAR AUTORIZACION VIA PUBLICA</t>
  </si>
  <si>
    <t>ENRIQUEZ SUASNAVAS WASHINGTON CESAR</t>
  </si>
  <si>
    <t>RESTAURANTE JAZWAS</t>
  </si>
  <si>
    <t>JUIVE LA PAMPA FRENTE A LAS MINA VARGAS VIA AMBATO</t>
  </si>
  <si>
    <t>ING.2023 SIN FICHA INSP.15/09/2022</t>
  </si>
  <si>
    <t>JUIVE0016</t>
  </si>
  <si>
    <t>GREFA AGUINDA AUGUSTO BENJAMIN</t>
  </si>
  <si>
    <t>ORIENTE Y T.HALFLANTS/16 DE DI</t>
  </si>
  <si>
    <t>NO EXISTE EN EL SECTOR</t>
  </si>
  <si>
    <t>0987572187 SIN FICHA</t>
  </si>
  <si>
    <t>RIVERA PAZMINO MARIO FERNANDO</t>
  </si>
  <si>
    <t>CREPE BOULE</t>
  </si>
  <si>
    <t>CIERRE NO EXISTE EL LOCAL</t>
  </si>
  <si>
    <t>08-AUG-16</t>
  </si>
  <si>
    <t>0983067945 SIN FICHA</t>
  </si>
  <si>
    <t>SANCHEZ TAPIA SERGIO SANTIAGO</t>
  </si>
  <si>
    <t>DASTIN GRILL</t>
  </si>
  <si>
    <t>9459.8</t>
  </si>
  <si>
    <t>AMBATO ENTRE 16 DE DICIEMBRE Y ELOY ALFARO</t>
  </si>
  <si>
    <t>ING.2024 FICHA,CEDULA,RUC,INVENTARIO,DECLARACION JURAMENTADA,USO DE SUELO,TABLA DE AMORTIZACION A JULIO 2018, DECLARACION REVISIÓN.SRI 5/12/2022.ACTIVO.JURAMNENTADA DEDES 13/06/2022 OF.SEGUN OF. GADBAS-UDAG-2022-3363-E DEL10/06/2022</t>
  </si>
  <si>
    <t>032741741/0998082149</t>
  </si>
  <si>
    <t>DUDAMEL AVILA RUBEN DARIO</t>
  </si>
  <si>
    <t>BANOS CLUB HOUSE RESTAURANTE</t>
  </si>
  <si>
    <t>ORIENTE Y THOMAS HALFLANTS / ELOY ALF</t>
  </si>
  <si>
    <t>CIERRE PORQUE VENDE LA ACTIVIDAD ECONOMICA  CIU= 47835</t>
  </si>
  <si>
    <t>01-AUG-17</t>
  </si>
  <si>
    <t>ROMERO VACA ANDREA JAZMINA</t>
  </si>
  <si>
    <t>MUG CAFETERIA</t>
  </si>
  <si>
    <t>4713.75</t>
  </si>
  <si>
    <t>16 DE DICIEMBRE ENTRE E.ESPEJO  Y </t>
  </si>
  <si>
    <t>ING.2021 NO EXISTE PERO ABIERTO SRI </t>
  </si>
  <si>
    <t>2740397/0983024114</t>
  </si>
  <si>
    <t>PILAMALA CHICAIZA MARIA DINA</t>
  </si>
  <si>
    <t>CHANCHO BARBOZA CARLITOS ARREN</t>
  </si>
  <si>
    <t>3365.18</t>
  </si>
  <si>
    <t>RIO VERDE SECTOR QUILLOTURO / VIA PUYO</t>
  </si>
  <si>
    <t>ING.2020 CIERRE SEGUN OF.N°GADBAS-UDAG-2020-2125-E DEL 27/07/2020</t>
  </si>
  <si>
    <t>LABRADOR LOZANO OSCAR ALBERTO</t>
  </si>
  <si>
    <t>MAO'S RESTAURANTE</t>
  </si>
  <si>
    <t>ORIENTE ENTRE T.HALFLANTS/P.V.MALDONADO</t>
  </si>
  <si>
    <t>PROAÑO VALVERDE VIVIANA PATRICIA</t>
  </si>
  <si>
    <t>LA FORCHETTA RESTAURANTE</t>
  </si>
  <si>
    <t>ORIENTE Y ELOY ALFARO, A MEDIA CUADRA DE LA COOP. OSCUS</t>
  </si>
  <si>
    <t>ING.2023 CAMBIA DIRECCION ACTIVO 06/10/2021.REVISIÓN.SRI 15/11/2022.ACTIVO. ESTA CN CLAVE CATASTRAL 01012811010</t>
  </si>
  <si>
    <t>2742946/0983195166</t>
  </si>
  <si>
    <t>LA FORCHETTA</t>
  </si>
  <si>
    <t>ING. 2023  FICHA, CEDULA, RUC, CONTRATO, INVENTARIO, PREDIO</t>
  </si>
  <si>
    <t>SILVA PAREDES LILIANA DEL ROCI</t>
  </si>
  <si>
    <t>DISTRIBUIDORA EL CONEJITO TIE</t>
  </si>
  <si>
    <t>OSCAR .E.REYES ENTREORIENTE Y EUGENIO ESPEJO</t>
  </si>
  <si>
    <t>ING.2024 REVISIÓN.SRI09/11/2022.ACTIVO.</t>
  </si>
  <si>
    <t>REYES VELASCO JESUS MARIA ISABEL</t>
  </si>
  <si>
    <t>TIENDA DE ABARROTES</t>
  </si>
  <si>
    <t>PITITIG AV.EL SALADO  Y 5 DE AGOSTO</t>
  </si>
  <si>
    <t>TERCERA EDAD 100% FALTA DOCUMENTACION PARAEXONERACION TERCERA EDAD ING.2024</t>
  </si>
  <si>
    <t>27-JAN-96</t>
  </si>
  <si>
    <t>FREIRE ALDAS JOSE HIPOLITO</t>
  </si>
  <si>
    <t>KRUJI BROSS PARRILLADAS ARREND</t>
  </si>
  <si>
    <t>4418.03</t>
  </si>
  <si>
    <t>RIO VERDE / ING.PUENTES COLGANTE</t>
  </si>
  <si>
    <t>NO EXISTE EN EL SECTOR SERRADO EL RUC</t>
  </si>
  <si>
    <t>ALMEIDA CORDONES LUIS JAIME</t>
  </si>
  <si>
    <t>OLIVO GRILL RESTAURANTE</t>
  </si>
  <si>
    <t>VICENTE ROCAFUERTE Y ELOY ALFARO</t>
  </si>
  <si>
    <t>ING.2024 ACTIVO SRI 08/10/2022 SIN FICHA</t>
  </si>
  <si>
    <t>SRI2020722</t>
  </si>
  <si>
    <t>CANDO CARDENAS JESSICA GABRIELA</t>
  </si>
  <si>
    <t>MINIMARKET SAN JORGE</t>
  </si>
  <si>
    <t>BARRIO LA FUNDICIÓN,CALLE LOS COMBATIENTES</t>
  </si>
  <si>
    <t>ING.2024 FICHA, CEDULA, RUC, PREDIO,</t>
  </si>
  <si>
    <t>18-APR-23</t>
  </si>
  <si>
    <t>JARRIN TUSTON WILFRIDO LEONEL</t>
  </si>
  <si>
    <t>ABARROTES ROSITA</t>
  </si>
  <si>
    <t>DE LAS ACACIAS Y DE LAS ORQUIDEAS 100MT DE MARIANITAS</t>
  </si>
  <si>
    <t>ING.2023 CAMBIO DIRECCION  AV. AMAZONAS ABIERTO SEGUN SRI.2018 PERO CERRADO EL LOCAL CIERRE SEGUN OF.GADBAS-UDAG-2022-5396-E DEL 22-09-2002</t>
  </si>
  <si>
    <t>2742616-0988079156</t>
  </si>
  <si>
    <t>VILLALBA NARANJO PAUL ESTARLIN</t>
  </si>
  <si>
    <t>RESTAURANTE AQUI A LO CRIOLLO N°2</t>
  </si>
  <si>
    <t>AV.AMAZONAS Y PEDROV.MALDONADO J.ASOC.15 DE NOV.</t>
  </si>
  <si>
    <t>ING.2023 FICHA,CEDULA,RUC,CONTRATO, </t>
  </si>
  <si>
    <t>16-JAN-20</t>
  </si>
  <si>
    <t>2741637/0994986829</t>
  </si>
  <si>
    <t>ING.2023 FICHA,CEDULA,RUC,INVRNTARIO.REVISIÓN.SRI15/11/2022.ACTIVO.SEGUN GADBAS-UDAG-2022-7435-E02022-12-20 SE PROCEDE AL CIERRE</t>
  </si>
  <si>
    <t>2742128/0994986829</t>
  </si>
  <si>
    <t>VILLARRUEL SANCHEZ FABIAN ERNESTO</t>
  </si>
  <si>
    <t>LA PIEDRA RESTAURANTE ARRENDAMIENTO</t>
  </si>
  <si>
    <t>ING.2023 ACTIVO SRI 01/10/2022 FICHA CEDULA RU,USO DE SUELO,INVENTARIO.REVISIÓN.SRI 15/11/2022.ACTIVO. CIERRE SEGUN MEMO GADBAS-UDAG2023-3528-E 18-5-2023</t>
  </si>
  <si>
    <t>07-APR-21</t>
  </si>
  <si>
    <t>ATIAJA DIAZ VANESSA ALEXANDRA</t>
  </si>
  <si>
    <t>LA ESQUINA DE MONCHITO ASADERO RESTAURANTE</t>
  </si>
  <si>
    <t>OSCAR EFREN REYES Y ORIENTE ESQUINA</t>
  </si>
  <si>
    <t>ING.2021 CIERRE SEGUN N° GADBAS-UDAG-2020-2199-E DEL 04/08/2020 FICHA,CEDULA RUC,CARTA PREDIAL,INVENTARIO</t>
  </si>
  <si>
    <t>11-AUG-20</t>
  </si>
  <si>
    <t>16822.62</t>
  </si>
  <si>
    <t>ACOSTA RAZO MAYRA CECILIA</t>
  </si>
  <si>
    <t>EXPENDIO DE ALIMENTOS LOCAL Nº 05</t>
  </si>
  <si>
    <t>TERMAS DE LA VIRGEN LOCAL GADBAS LOCAL10</t>
  </si>
  <si>
    <t>ING.2024 FICHA,CEDULA,CONTRATO</t>
  </si>
  <si>
    <t>010527EA010</t>
  </si>
  <si>
    <t>2505074/0997333894</t>
  </si>
  <si>
    <t>VILLARREAL ALBAN AMANDA VICTORIA</t>
  </si>
  <si>
    <t>3990.28</t>
  </si>
  <si>
    <t>LUIS A.MARTINEZ ENTRE PEDRO V. MALDONADO Y OSCAR E. REYES</t>
  </si>
  <si>
    <t>ING.2021 DECLARACION JURAMENTADA CIERRE SEGUN OF GADBAS-UDAG-2020-4120-E DEL 10/11/2020</t>
  </si>
  <si>
    <t>2742185/</t>
  </si>
  <si>
    <t>VINUEZA PAREDES ROMULO ARTURO</t>
  </si>
  <si>
    <t>ING.2024 ACTIVO SRI 01/10/2022 FICHA,CEDULA,RUC CONTRATO INVENTARIO.REVISIÓN.SRI 15/11/2022.ACTIVO.</t>
  </si>
  <si>
    <t>01-JAN-21</t>
  </si>
  <si>
    <t>POZO AMAN LUCRECIA EDELMIRA</t>
  </si>
  <si>
    <t>VIVERES DOÑA LUCRE</t>
  </si>
  <si>
    <t>ORIENTE ENTRE P.V.MALDONADO Y O.E.RE</t>
  </si>
  <si>
    <t>ING.2020 FALLECIDA EL 09/12/2019</t>
  </si>
  <si>
    <t>2742838 /0989444223</t>
  </si>
  <si>
    <t>OCAMPO HERNANDEZ LEIDY PAOLA</t>
  </si>
  <si>
    <t>CARRETA DE LA PIZZA  PIZZA FRESH</t>
  </si>
  <si>
    <t>ING.2022 FICHA,CEDULA,RUC,CONTRATO, VENTA DE PIZZA EN COCHE REEMPLAZA CIU 48398</t>
  </si>
  <si>
    <t>VENTA AMBULANTE PIZZA Y EMPANA</t>
  </si>
  <si>
    <t>TERMINAL TERRESTRE ANDEN</t>
  </si>
  <si>
    <t>ING.2022 ACTIVO SRI 20/10/2021 AUT.CA-217-2012, PERMANENTECIERRE SEGUN OF. GADBAS-UASP-2021-1163-M DEL 22/12/2021</t>
  </si>
  <si>
    <t>23-DEC-21</t>
  </si>
  <si>
    <t>0980542088/</t>
  </si>
  <si>
    <t>OLMEDO ACOSTA MARCIA ELIZABETH</t>
  </si>
  <si>
    <t>POLLO BANEÑO RESTAURANTE</t>
  </si>
  <si>
    <t>SANTA ANA  ENTRE AV.AMAZONAS Y P.REYES</t>
  </si>
  <si>
    <t>27-APR-17</t>
  </si>
  <si>
    <t>MOREANO RAZO DIANA VALERIA</t>
  </si>
  <si>
    <t>VENTA DE POSTRES</t>
  </si>
  <si>
    <t>AMBATO Y 12 DE NOVIEMBRE - ESQUINA</t>
  </si>
  <si>
    <t>2743234/0979129147</t>
  </si>
  <si>
    <t>MERINO FREIRE FANNY PATRICIA</t>
  </si>
  <si>
    <t>LOS ROSALES Y AV.AMAZONAS</t>
  </si>
  <si>
    <t>2741177/2743007</t>
  </si>
  <si>
    <t>LOPEZ BARRERA MARIA CLARA ESTHER</t>
  </si>
  <si>
    <t>ABARROTES CLARITA</t>
  </si>
  <si>
    <t>1544.69</t>
  </si>
  <si>
    <t>FALLECIDA</t>
  </si>
  <si>
    <t>12-JAN-01</t>
  </si>
  <si>
    <t>ING.2024 ACTIVO SRI 01/10/2022 FICHA,CEDULA,RUC.REVISIÓN.SRI 22/11/2022.ACTIVO.</t>
  </si>
  <si>
    <t>2741541/0958842596</t>
  </si>
  <si>
    <t>LEONI PIZZERIA Y COMIDAS RAPID</t>
  </si>
  <si>
    <t>PEDRO V.MALDONADO ENTRE ORIENTE Y E.ESPEJO</t>
  </si>
  <si>
    <t>ING.2024 ACTIVO SRI 01/10/2022 FICHA,CEDULA,RUC,CONTRATO,INVENTARIO,USO DE SUELO.REVISIÓN.SRI 22/11/2022.ACTIVO.</t>
  </si>
  <si>
    <t>2742309/0958842596</t>
  </si>
  <si>
    <t>GUAMAN CENTENO ZOILA ROSA</t>
  </si>
  <si>
    <t>BAR ESC.JORGE ISAC ROBAYO</t>
  </si>
  <si>
    <t>AMBATO Y JUAN L.MERA</t>
  </si>
  <si>
    <t>CIERRE DEL LOCAL NO EXISTE</t>
  </si>
  <si>
    <t>GUEVARA VALDIVIEZO MARIA ELENA</t>
  </si>
  <si>
    <t>LA CASTELLANA RESTAURANTE</t>
  </si>
  <si>
    <t>JUAN MONTALVO Y 16 DE DICIEMBRE ESQUINA</t>
  </si>
  <si>
    <t>ING.2024 ACTIVO SRI 08/10/2022 FICHA,CEDULA,RUC, CONTRATO,INVENTARIO</t>
  </si>
  <si>
    <t>16-AUG-04</t>
  </si>
  <si>
    <t>2741450/0995097294</t>
  </si>
  <si>
    <t>GARCIA VILLAFUERTE GLORIA BEATRIZ</t>
  </si>
  <si>
    <t>CASAS DINNA DELICATESSEN</t>
  </si>
  <si>
    <t>VICENTE ROCAFUERTE ENTRE 12 DE NOVIEMBRE Y 16 DE DIC.</t>
  </si>
  <si>
    <t>ING.2024 FICHA,CEDULA,RUC,CONTRATO INVENTARIO USO DE SUELO</t>
  </si>
  <si>
    <t>15-DEC-20</t>
  </si>
  <si>
    <t>CAFETERIA Y RESTAURANTE</t>
  </si>
  <si>
    <t>032741519/0995130145</t>
  </si>
  <si>
    <t>BARRIGA GRANJA ANA MARIA</t>
  </si>
  <si>
    <t>PA¿COMER GRILL RESTAURANTE</t>
  </si>
  <si>
    <t>AV.AMAZONAS ENTRE PASTAZA Y OSCAR E.REYES</t>
  </si>
  <si>
    <t>ING.2020 CIERRE DEL RUC OF.GADBAS-UDAG-2019-6484-E DEL 19/11/2019</t>
  </si>
  <si>
    <t>ALDAS ARCOS GLORIA EMPERATRIZ</t>
  </si>
  <si>
    <t>VENTA DE PASTELES CAFE CHOCOLA</t>
  </si>
  <si>
    <t>PLAZA 5 DE JUNIO /LOCAL</t>
  </si>
  <si>
    <t>ING.2021 NO EXISTE EN EL LUGAR 02/07/2021 SEGUN MEMO Nº GADBAS-UASP-2022-1108-M 2022-12-19</t>
  </si>
  <si>
    <t>010146PC015</t>
  </si>
  <si>
    <t>ABRIL RIVERA IVON DANIELA</t>
  </si>
  <si>
    <t>BODEGA</t>
  </si>
  <si>
    <t>FUNDICION Y SEGUNDO PROANO</t>
  </si>
  <si>
    <t>ING.2024 ACTIVO SRI 14/10/2022</t>
  </si>
  <si>
    <t>13-APR-10</t>
  </si>
  <si>
    <t>2742684- 0983929510</t>
  </si>
  <si>
    <t>ING.2024 FICHA,CEDULA,RUC.REVISIÓN.SRI 21/11/2022.ACTIVO.</t>
  </si>
  <si>
    <t>16 DE DICIEMBRE Y VICENTE ROCAFUERTE- ESQUINA</t>
  </si>
  <si>
    <t>VILLEGAS VALENCIA SANTIAGO EDISON</t>
  </si>
  <si>
    <t>URBAN COFFEE EXPRESS</t>
  </si>
  <si>
    <t>JUIVE - LA PAMA</t>
  </si>
  <si>
    <t>SRI2020782</t>
  </si>
  <si>
    <t>SOSA SALAZAR CARLOS GIOVANNY</t>
  </si>
  <si>
    <t>DON DIEGO BAÑOS RESTAURANT</t>
  </si>
  <si>
    <t>AV.AMAZONAS Y PEDROV.MALDONADO</t>
  </si>
  <si>
    <t>CIERRE DEL RUC</t>
  </si>
  <si>
    <t>19-JAN-11</t>
  </si>
  <si>
    <t>2742128/0990352870</t>
  </si>
  <si>
    <t>ING.2024 SIN FICHA NOTIFICADA</t>
  </si>
  <si>
    <t>2741928/0995494756</t>
  </si>
  <si>
    <t>ING.2023 FICHA,CEDULA,RUC,CO</t>
  </si>
  <si>
    <t>06-JAN-20</t>
  </si>
  <si>
    <t>236053.26</t>
  </si>
  <si>
    <t>147987.34</t>
  </si>
  <si>
    <t>2741534/0987572032</t>
  </si>
  <si>
    <t>PAZ VILLEGAS ROSA ISABEL</t>
  </si>
  <si>
    <t>SUPER MERCADO / SUPER MARIANITA</t>
  </si>
  <si>
    <t>AMBATO Y JUAN LEON MERA FRENTE PLAZA 5 DE JUNIO</t>
  </si>
  <si>
    <t>ING.2023 DUEÑO DEL LOCAL VILLEGAS MARIANA, FICHA ,CEDULA,RUC,DECLARACION JURAMENTADA.REVISIÓN.SRI 23/11/2022.ACTIVO. CIERRE MEMO GADBAS-UDAG-2023-2696-E 12-04-2023</t>
  </si>
  <si>
    <t>01-JAN-03</t>
  </si>
  <si>
    <t>12-APR-23</t>
  </si>
  <si>
    <t>SUPERMERCADO</t>
  </si>
  <si>
    <t>645624.05</t>
  </si>
  <si>
    <t>310261.63</t>
  </si>
  <si>
    <t>2741676/0986511879</t>
  </si>
  <si>
    <t>ORTIZ CAASPA GLADYS PATRICIA</t>
  </si>
  <si>
    <t>REST.KILLU WASI ARRENDAMIENTO</t>
  </si>
  <si>
    <t>AMBATO Y T.HALFLANTS</t>
  </si>
  <si>
    <t>POR DEFINIR 2018</t>
  </si>
  <si>
    <t>ORTIZ ESPADAS EDISON DANILO</t>
  </si>
  <si>
    <t>RESTAURANTE LA OLLA DE BARRO</t>
  </si>
  <si>
    <t>104045.17</t>
  </si>
  <si>
    <t>ING.2020 CIERRE DEL RUC 28/10/2019</t>
  </si>
  <si>
    <t>01-JAN-09</t>
  </si>
  <si>
    <t>105883.95</t>
  </si>
  <si>
    <t>2741296/0997572796 SIN FI</t>
  </si>
  <si>
    <t>INCA PAZMIÑO LUIS VICENTE</t>
  </si>
  <si>
    <t>TIENDA LUIGI`S</t>
  </si>
  <si>
    <t>JUAN.L.MERA ENTRE FRENTE PLAZA 5 DE JUNIO</t>
  </si>
  <si>
    <t>ING.2021 FALLECIDO CIERRE SEGUN OF. N° GADBAS-UDAG-2020-4913-E DEL 08/12/2020</t>
  </si>
  <si>
    <t>2741752/0994151912</t>
  </si>
  <si>
    <t>BONILLA REINOSO MARIA CARMEN CRUZ</t>
  </si>
  <si>
    <t>PEDRO VICENTE MALDONADO Y AV.AMAZONAS -TERMINAL TERRESTRE</t>
  </si>
  <si>
    <t>TERCERA EDAD FALTA DOCUMENTACION PARAEXONERACION TERCERA EDAD ING.2024.REVISIÓN.SRI08/11/2022.CERRADO</t>
  </si>
  <si>
    <t>2741856/0969253740</t>
  </si>
  <si>
    <t>VILLACRECES CASILLAS ROMELIA TERESA</t>
  </si>
  <si>
    <t>JUGOS Y REFRESCOS</t>
  </si>
  <si>
    <t>294.19</t>
  </si>
  <si>
    <t>MERCADO CENTRAL - INTERIOR</t>
  </si>
  <si>
    <t>ING.2024 FICHA,CEDULA,RUC GADBAS-UDAG-2022-4677-E 2022-08-192022-8-19</t>
  </si>
  <si>
    <t>01015201J05</t>
  </si>
  <si>
    <t>SILVA CAICEDO XIMENA DEL CARMEN</t>
  </si>
  <si>
    <t>RESTAURANTE KAMELOT</t>
  </si>
  <si>
    <t>OSCAR E.REYES ENTRE E.ESPEJO Y AV.AMAZONAS</t>
  </si>
  <si>
    <t>ING.2024 FICHA,CEDULA,RUC.REVISIÓN SRI 07/11/2022 ACTIVO</t>
  </si>
  <si>
    <t>04-APR-15</t>
  </si>
  <si>
    <t>4861.18</t>
  </si>
  <si>
    <t>284755/0993667297</t>
  </si>
  <si>
    <t>RAZO FIALLOS MYRIAN GENOVEVA</t>
  </si>
  <si>
    <t>MERLOT RESTAURANTE</t>
  </si>
  <si>
    <t>64295.91</t>
  </si>
  <si>
    <t>AMBATO ENTRE GONZALO D.PINEDA Y SEB.BAÑO</t>
  </si>
  <si>
    <t>CIERRE SEGUN OF.N° GADBAS-UDAG-2019-4133-E DEL 26 DE JULIO2019</t>
  </si>
  <si>
    <t>2742561/0983557037</t>
  </si>
  <si>
    <t>BAR INSTITUTO TEC. BAÑOS</t>
  </si>
  <si>
    <t>ESCUELA FRAY SEBASTIAN ACOSTA</t>
  </si>
  <si>
    <t>ING.2021 CAMBIA DIRECCION  A LA ESCUELA SEBASTIAN ACOSTA.</t>
  </si>
  <si>
    <t>032742561/0993161342</t>
  </si>
  <si>
    <t>REYES SALAZAR VANESA JUDITH</t>
  </si>
  <si>
    <t>NICE CREAM TUTTO FREDDO</t>
  </si>
  <si>
    <t>12 DE NOVIEMBRE Y VELASCO IBARRA / J,MONTALVO</t>
  </si>
  <si>
    <t>ING.2024 FICHA ,CEDULA,RUC,INVENTARIO ALCANC.EMIS 1678960 CAN.15/03/21</t>
  </si>
  <si>
    <t>02-AUG-10</t>
  </si>
  <si>
    <t>2740240/0958860260</t>
  </si>
  <si>
    <t>PONLUISA ROSA ELENA</t>
  </si>
  <si>
    <t>HELENS ASADERO</t>
  </si>
  <si>
    <t>12 DE NOVIEMBRE Y ORIENTE- EL COLIBRI</t>
  </si>
  <si>
    <t>ING.2022 CIERRE SEGUN OF N° GADBAS-UDAG-2020-1985-E DEL 25/06/2020 EN INSPECCION ABIERTO EN EL RECREO</t>
  </si>
  <si>
    <t>04-JAN-95</t>
  </si>
  <si>
    <t>POLLOS ASADOS Y SALCHIPAPAS</t>
  </si>
  <si>
    <t>2741160/0998359624</t>
  </si>
  <si>
    <t>PARRA LESCANO ROLANDO JAVIER</t>
  </si>
  <si>
    <t>COVACHA'S FOOD</t>
  </si>
  <si>
    <t>JUAN MONTALVO ENTRE</t>
  </si>
  <si>
    <t>0998663500/2741631</t>
  </si>
  <si>
    <t>MORALES BONILLA LUIS HUMBERTO</t>
  </si>
  <si>
    <t>MINIMARKET RIONEGRO</t>
  </si>
  <si>
    <t>RIO NEGRO DENTRO DE LA GASOLINERA "COMERCIALIZADORA PRIMAX"</t>
  </si>
  <si>
    <t>ING.2024 FICHA,IMPUESTO,RUC,CEDULA,INVENTARIO</t>
  </si>
  <si>
    <t>MIRANDA BARRIONUEVO MONICA ELIZABETH</t>
  </si>
  <si>
    <t>LA COCINA DE DULCELINA CAFE-RE</t>
  </si>
  <si>
    <t>AMBATO ENTRE THOMAS HALFLANTS Y P.V.MALDONADO</t>
  </si>
  <si>
    <t>HIDALGO GUANANGA MARIA ESTHER</t>
  </si>
  <si>
    <t>LUIS A.MARTINEZ/S.TERMAS VIRGEN LOCAL</t>
  </si>
  <si>
    <t>ING.2021 CIERRE SEGUN OF.N° GADBAS-A-2020-1418-M DEL 28/07/2020</t>
  </si>
  <si>
    <t>010527EA005</t>
  </si>
  <si>
    <t>2742060/0993628382</t>
  </si>
  <si>
    <t>JARAMILLO VALLEJO JACQUELINE ADALGECIA</t>
  </si>
  <si>
    <t>RESTAURANTE SAN MIGUEL</t>
  </si>
  <si>
    <t>RIO VERDE / FRENTE A LA IGLESIA / ENRIQUE MONJE</t>
  </si>
  <si>
    <t>ING.2020 NO EXISTE EN EL LUGAR</t>
  </si>
  <si>
    <t>HARO SANCHEZ NELLY MARINA</t>
  </si>
  <si>
    <t>VENTA ALIMENTOS PREPARADOS</t>
  </si>
  <si>
    <t>01015201A23</t>
  </si>
  <si>
    <t>FLORES JAYA MARIANA NATALIA</t>
  </si>
  <si>
    <t>RESTAURANTE CARACOL</t>
  </si>
  <si>
    <t>AMBATO Y ELOY ALFARO - MECADO CENTRAL</t>
  </si>
  <si>
    <t>ING.2024 FICHA,CEDULA,RUC AUMENTA PATRIMONIO 2019</t>
  </si>
  <si>
    <t>2740541/0995294436</t>
  </si>
  <si>
    <t>FREIRE AGUIRRE ELVIA REBECA</t>
  </si>
  <si>
    <t>LAS DELICIAS DE LAS MANOS DE DIOS</t>
  </si>
  <si>
    <t>ILLUCHI ALTO VIA LAS ANTENAS JUNTO MANOS DE DIOS</t>
  </si>
  <si>
    <t>ING.2024 FICHA,CEDULLA,RUC,</t>
  </si>
  <si>
    <t>CHILIQUINGA CONDO AIDA ISABEL</t>
  </si>
  <si>
    <t>VENTA DE MOTE</t>
  </si>
  <si>
    <t>147.14</t>
  </si>
  <si>
    <t>MERCADO CENTRAL - </t>
  </si>
  <si>
    <t>ING.2024  </t>
  </si>
  <si>
    <t>01015201M02</t>
  </si>
  <si>
    <t>CHAVEZ REINOSO MARITZA GERMANIA</t>
  </si>
  <si>
    <t>VENTA DE ALIMENTOS PREPARADOS BAR DE LA ESCUELA</t>
  </si>
  <si>
    <t>16 DE DICIEMBRE Y EUGENIO ESPEJO ESCUELA PABLO A.SUAREZ</t>
  </si>
  <si>
    <t>ING.2020 CIERRE SEGUN OF, N°GADBAS-UDAG-2020-0627-E DEL 29-01-2020</t>
  </si>
  <si>
    <t>13-AUG-18</t>
  </si>
  <si>
    <t>29-JAN-19</t>
  </si>
  <si>
    <t>2741822 / 0994662421</t>
  </si>
  <si>
    <t>BARRAQUEL QUILLIGANA LUIS JAIME ABSALON</t>
  </si>
  <si>
    <t>ZONA GREEN RESTAURANTE</t>
  </si>
  <si>
    <t>JUIVE GRANDE FRENTE A LOS PAJAROS VIA BAÑOS-AMBATO</t>
  </si>
  <si>
    <t>ING.2024 ACTIVO SRI 20/10/2022 FICHA CEDULA,RUC,CARTA PREDIAL INVENTARIO,USO DE </t>
  </si>
  <si>
    <t>ACOSTA SOLIS MARIA ISABEL</t>
  </si>
  <si>
    <t>ESPECIAS MARKET AROME</t>
  </si>
  <si>
    <t>VICENTE ROCAFUERTE ENTRE THOMAS HALFLANTS Y ELOY ALFARO</t>
  </si>
  <si>
    <t>2740166/0997727301</t>
  </si>
  <si>
    <t>ALVAREZ VICTOR ELIAS</t>
  </si>
  <si>
    <t>VENTA DE HABAS,MANI TOSTADO</t>
  </si>
  <si>
    <t>PLAZA 5 DE JUNIO - 1M2</t>
  </si>
  <si>
    <t>FALLECIDO 26/09/2018</t>
  </si>
  <si>
    <t>01-JAN-12</t>
  </si>
  <si>
    <t>010146F1004</t>
  </si>
  <si>
    <t>VALVERDE SORIA MARGOTH ISABEL</t>
  </si>
  <si>
    <t>MULTI MARKET</t>
  </si>
  <si>
    <t>ING.2024 FICHA,CEDULA,RUC.REVISIÓN.SRI 11/11/2022.ACTIVO.</t>
  </si>
  <si>
    <t>21594.11</t>
  </si>
  <si>
    <t>25787.71</t>
  </si>
  <si>
    <t>VARGAS FIALLOS GLADYS YOLANDA</t>
  </si>
  <si>
    <t>SABOR A VERDE Y ARRENDAMIENTO</t>
  </si>
  <si>
    <t>AV.AMAZONAS ENTRE OLAS DEL PASTAZA Y SEBASTIAN BAÑO</t>
  </si>
  <si>
    <t>ING.2024 FICHA,CEDULA ,CONTRATO,INVENTARIO,RUC</t>
  </si>
  <si>
    <t>SARABIA LOPEZ ROSA ISABEL</t>
  </si>
  <si>
    <t>MINI MARKET "LOS PINOS"</t>
  </si>
  <si>
    <t>AMBATO ENTRE MANUELSANCHEZ Y RICARDO ZURITA</t>
  </si>
  <si>
    <t>19-JAN-99</t>
  </si>
  <si>
    <t>2740622/0992930593</t>
  </si>
  <si>
    <t>QUINTEROS ALMEIDA DANIEL PATRICIO</t>
  </si>
  <si>
    <t>KIOSKO DE COMIDAS</t>
  </si>
  <si>
    <t>RIO VERDE FRENTE AL MALECON</t>
  </si>
  <si>
    <t>ING.2020 CIERRE DEL RUC 26/11/2019</t>
  </si>
  <si>
    <t>21-JAN-14</t>
  </si>
  <si>
    <t>ROBALINO PAREDES MARIA INES</t>
  </si>
  <si>
    <t>010527EA016</t>
  </si>
  <si>
    <t>PINEDA ARIAS OSCAR RAMIRO</t>
  </si>
  <si>
    <t>ANTOJITOS AL PASO</t>
  </si>
  <si>
    <t>LUIS A.MARTINEZ Y JUAN MONTALVO PLAZOLETA TERMAS</t>
  </si>
  <si>
    <t>ING.2023 FICHA,CEDULA,CONTRATO GADBAS INVENTARIO CIERRE SEGUN ADENDA AL CONTRATO ADM.DE ARRIENDO N°GADBAS-AJ.2020-12- 11/10/2022</t>
  </si>
  <si>
    <t>010527CR010</t>
  </si>
  <si>
    <t>OROZCO NUÑEZ INES MARIA</t>
  </si>
  <si>
    <t>ALIMENTO PREPARADOS</t>
  </si>
  <si>
    <t>01-JAN-04</t>
  </si>
  <si>
    <t>01015201A30</t>
  </si>
  <si>
    <t>OÑATE GUEVARA MARIANA DE JESUS</t>
  </si>
  <si>
    <t>RESTAURANTE EL EDEN</t>
  </si>
  <si>
    <t>EL RECREO ENTRE LOS ROSALES Y AV.AMAZONA</t>
  </si>
  <si>
    <t>CIERRE SEGUN OFICIO NO. GADBAS-UDAG-2024-2024-E FECHA 2024-03-13 ING.2024 ACTIVO SRI 12/10/2022</t>
  </si>
  <si>
    <t>19-APR-10</t>
  </si>
  <si>
    <t>2742591/0998628106</t>
  </si>
  <si>
    <t>GARCIA FONSECA MARY YOLANDA</t>
  </si>
  <si>
    <t>TODO LOCO Y ARRENDAMIENTO</t>
  </si>
  <si>
    <t>3886.01</t>
  </si>
  <si>
    <t>16 DE DICIEMBRE Y JULIO CAÑAR</t>
  </si>
  <si>
    <t>ING 2021 PENDIENTE MANIFIESTA QUE VA CERRAR</t>
  </si>
  <si>
    <t>GARCIA INFANTES MARIA CECILIA</t>
  </si>
  <si>
    <t>TORTILLAS DE MAIZ Y MOLLEJAS</t>
  </si>
  <si>
    <t>EUGENIO.ESPEJO Y DE LA OLLA COMUNITA</t>
  </si>
  <si>
    <t>01-JAN-08</t>
  </si>
  <si>
    <t>2742666/0983383722</t>
  </si>
  <si>
    <t>ING.2024 FICHA.CEDULA,RUC,CARTA PREDIAL ,INVENTARIO</t>
  </si>
  <si>
    <t>BECERRA LOAIZA STALIN FABRICIO</t>
  </si>
  <si>
    <t>EXPENDIO ALIMENTOS PREPARADOS</t>
  </si>
  <si>
    <t>TERMAS DE LA VIRGEN BAR-LOCAL (DETERMINACION PRESUNTIVA)</t>
  </si>
  <si>
    <t>ING.2020 YA NO EXISTE PERO NO A PAGADO AÑOS ANTERIORES</t>
  </si>
  <si>
    <t>0984552668 SIN FICHA</t>
  </si>
  <si>
    <t>SCHMIDT JULIANE</t>
  </si>
  <si>
    <t>CAFFEE J.J.</t>
  </si>
  <si>
    <t>LUIS.A.MARTINEZ Y T.HALFLANS</t>
  </si>
  <si>
    <t>NO EXISTE EN EL LUGARNUEVO DUEÑO VIEIRA ERNESTO 2019</t>
  </si>
  <si>
    <t>SORIA ALDAS MARIA ROSARIO</t>
  </si>
  <si>
    <t>196.17</t>
  </si>
  <si>
    <t>01015201J04</t>
  </si>
  <si>
    <t>SORIA COBO MARTHA ELIZABETH</t>
  </si>
  <si>
    <t>RESTAURANTE CASA FERCHO¿S</t>
  </si>
  <si>
    <t>AV. AMAZONAS Y CAMILO MEDRANO</t>
  </si>
  <si>
    <t>ING.2024 FICHA.CÉDULA.RUC.CARTA.PREDIAL.INVENTARIO.</t>
  </si>
  <si>
    <t>24-AUG-22</t>
  </si>
  <si>
    <t>RAMOS ARIAS ANGELA ROSA</t>
  </si>
  <si>
    <t>RIO VERDE-FRENT ESCUELA</t>
  </si>
  <si>
    <t>SE PROCE AL CIERRE SEGUN OFICIO Nº GADBAS-UDAG-2018-5974-E</t>
  </si>
  <si>
    <t>RAZO BERMEO HUGO WAPSOTN</t>
  </si>
  <si>
    <t>PARADERO VIRGEN DE A.SANTA</t>
  </si>
  <si>
    <t>14442.11</t>
  </si>
  <si>
    <t>RIO VERDE / LA MERCED/ EL MIRADOR</t>
  </si>
  <si>
    <t>032493063/0979199276</t>
  </si>
  <si>
    <t>PULLUGANDO MOYA ARISTOBULO ROVINZON</t>
  </si>
  <si>
    <t>DE MARYS COMIDA RAPIDA</t>
  </si>
  <si>
    <t>AV.ORIENTE Y JULIO CAÑAR/F.BIB</t>
  </si>
  <si>
    <t>CIERRE DEL LOCAL 10 OCTUBRE 2018</t>
  </si>
  <si>
    <t>2742133/09841591613</t>
  </si>
  <si>
    <t>PAREDES VELASQUEZ NURIA DE FATIMA</t>
  </si>
  <si>
    <t>PLAZA 5 DE JUNIO PATIO DE COMIDAS</t>
  </si>
  <si>
    <t>ING.2024 CIERRE SEGUN MEMORANDO GADBAS-GSP-2024-0096-M DEL 19/01/2024 </t>
  </si>
  <si>
    <t>06-DEC-22</t>
  </si>
  <si>
    <t>19-JAN-24</t>
  </si>
  <si>
    <t>010146PC0051</t>
  </si>
  <si>
    <t>LOPEZ COCA EDUARDO PATRICIO</t>
  </si>
  <si>
    <t>SWEET ROLLS</t>
  </si>
  <si>
    <t>ORIENTE ENTRE T.HALFLANTS Y ELOY ALFARO</t>
  </si>
  <si>
    <t>ING.2023 SUSPENSIÓN DE SRI  22/11/2021 FICHA CEULA ,RUC</t>
  </si>
  <si>
    <t>23-AUG-22</t>
  </si>
  <si>
    <t>2742748/0962607184</t>
  </si>
  <si>
    <t>GUEVARA LUNA MIGUEL ESTUARDO</t>
  </si>
  <si>
    <t>RESTAURAT LA CASA DEL SALADO</t>
  </si>
  <si>
    <t>SALADO/ ENTRE AV. EL SALADO Y JUNTO PISCINAS</t>
  </si>
  <si>
    <t>ING.2024 FICHA,CEDULA, RUC</t>
  </si>
  <si>
    <t>GUANO MORETA MARIA NATIVIDAD</t>
  </si>
  <si>
    <t>VENTA DE CHOCHOS EN COCHES</t>
  </si>
  <si>
    <t>AMBATO ENTRE 12 DE NOVIEMBRE Y ENRIQUE MIDEROS</t>
  </si>
  <si>
    <t>ING.2024 FICHA,CEDULA FALTA ACTUALIZAR DATOS</t>
  </si>
  <si>
    <t>2743141 - 0994788129</t>
  </si>
  <si>
    <t>CUNALATA CUNALATA SEGUNDO AGUSTIN</t>
  </si>
  <si>
    <t>CHANCHO HORNADO</t>
  </si>
  <si>
    <t>JUIVE CHICO / AGUACATAL / AV.AMAZONAS</t>
  </si>
  <si>
    <t>NO EXISTE LA ACTIVIDAD QUE UNICAMENTE CON CAÑAS</t>
  </si>
  <si>
    <t>DILLON ALMEIDA RAUL ESTUARDO</t>
  </si>
  <si>
    <t>EL TRAPICHE LODGE &amp; SPA</t>
  </si>
  <si>
    <t>AV. AMAZONAS KM1 VIAAL PUYO</t>
  </si>
  <si>
    <t>SRI2020728</t>
  </si>
  <si>
    <t>CALIFICACION 125687 CADUCADA 08/02/2024 ING.2024</t>
  </si>
  <si>
    <t>2740353/0986094945</t>
  </si>
  <si>
    <t>CARRILLO CARRILLO INES ELIZABETH</t>
  </si>
  <si>
    <t>01015201A10</t>
  </si>
  <si>
    <t>BURGOS FREIRE XIMENA ARACELY</t>
  </si>
  <si>
    <t>LA FLORESTA CAFE RESTAURANTE</t>
  </si>
  <si>
    <t>JUAN MONTALVO Y T.HALFLANTS - ESQUINA</t>
  </si>
  <si>
    <t>ING.2024 FICHA,CEDULA,RUC,CARTA PREDIAL.</t>
  </si>
  <si>
    <t>2741824-099910397</t>
  </si>
  <si>
    <t>BARRIONUEVO SANCHEZ NELI TERESA</t>
  </si>
  <si>
    <t>ELOY ALFARO Y AMBATO - MERCADO CENTRAL</t>
  </si>
  <si>
    <t>2740059/0997598094</t>
  </si>
  <si>
    <t>VITERI RODRIGUEZ ROSAURA DE JESUS</t>
  </si>
  <si>
    <t>VENTA COMIDA PREPARA</t>
  </si>
  <si>
    <t>MERCADO CENTRAL / INTERIOR</t>
  </si>
  <si>
    <t>01015201A05</t>
  </si>
  <si>
    <t>VELASCO CASTRO LIZBETH MARILYN</t>
  </si>
  <si>
    <t>VENTA DE ALIMENTOS PREPARARADOS</t>
  </si>
  <si>
    <t>MERADO CENTRAL - INTERIOR</t>
  </si>
  <si>
    <t>ING.2024 FICHA,CEDULA,RUC,CONVENIO CONCESION MEMORANDO GADBAS-GSP-2024-0300-M DEL 27/02/2024</t>
  </si>
  <si>
    <t>01015201AR7</t>
  </si>
  <si>
    <t>VIEIRA CONSTANTE WILSON ERNESTO</t>
  </si>
  <si>
    <t>BAR - CAFE J&amp;J (CAFETERIA)</t>
  </si>
  <si>
    <t>LUIS A.MARTINEZ ENTRE THOMAS HALFLANTS Y ELOY ALFARO</t>
  </si>
  <si>
    <t>ING.2020CIERRE VENDE CIU 46227 FICHA,CEDULA,RUC,CONTRATO,INVENTARIO</t>
  </si>
  <si>
    <t>01-JAN-19</t>
  </si>
  <si>
    <t>2742195/0990802225</t>
  </si>
  <si>
    <t>SILVA NAVAS CARMEN ROSARIO</t>
  </si>
  <si>
    <t>ING.2021 CIERRE SEGUN OF. GADBAS-UASP-2021-0166-M DEL 12 DE ABRIL 2021</t>
  </si>
  <si>
    <t>01015201A25</t>
  </si>
  <si>
    <t>0988104488 / 2742659</t>
  </si>
  <si>
    <t>TORRES BUCHELI IVAN LAUTARO</t>
  </si>
  <si>
    <t>SWEET &amp; GRILL</t>
  </si>
  <si>
    <t>ING.2024 ACTIVO SRI 23/09/2022 FICHA,CEDULA,RUC.REVISIÓN SRI 07/11/2022 ACTIVO</t>
  </si>
  <si>
    <t>2848601/0999482403</t>
  </si>
  <si>
    <t>SILVA LUNA ENMA MARINA</t>
  </si>
  <si>
    <t>RESTAURANT LA BRASA</t>
  </si>
  <si>
    <t>MERCADO CENTRAL - EXTERIOR -AMBATO</t>
  </si>
  <si>
    <t>ING.2023 FICHA,CEDULA,RUC CIERRE SEGUN MEMORANDO N GADBAS-UASP-2023-0165-M DEL 25/02/2023</t>
  </si>
  <si>
    <t>2740819/0993528099</t>
  </si>
  <si>
    <t>RIOS BAJAÑA JULIO JAVIER</t>
  </si>
  <si>
    <t>REST. JARDIN DE MARIANE</t>
  </si>
  <si>
    <t>JUAN MONTALVO Y THOMAS HALFLANTS / ELOY ALFARO</t>
  </si>
  <si>
    <t>ING.2024 POR DEFINIR LA ACTIVIDAD Y NUEVO LUGAR</t>
  </si>
  <si>
    <t>124908.57</t>
  </si>
  <si>
    <t>2741947/0995223555</t>
  </si>
  <si>
    <t>PAREDES GARCIA VALERIA MERCEDES</t>
  </si>
  <si>
    <t>24-DEC-17</t>
  </si>
  <si>
    <t>01015201A03</t>
  </si>
  <si>
    <t>2742970/0979265299</t>
  </si>
  <si>
    <t>PEREZ VILLAGOMEZ LUIS ALBERTO</t>
  </si>
  <si>
    <t>VENTA DE HELADOS AMBULANTE</t>
  </si>
  <si>
    <t>LUIS A.MARTINEZ SECTOR LAS  TERMAS</t>
  </si>
  <si>
    <t>ING.2024 FICHA,CEDULA,RUC.REVISIÓN.SRI 15/11/2022.ACTIVO.</t>
  </si>
  <si>
    <t>2741430/0992789967</t>
  </si>
  <si>
    <t>LESANO RIVERA VERONICA ALEXANDRA</t>
  </si>
  <si>
    <t>HELADO ARTESANAL</t>
  </si>
  <si>
    <t>PARQUE REC.JUAN MONTALVO  INTERIOR</t>
  </si>
  <si>
    <t>ING.2020 SIN FICHA SEGUN OF.N° GADBAS-CM-2020-0162-M DEL 21/02/2020 SOLO POR UN MES</t>
  </si>
  <si>
    <t>01061701HE1</t>
  </si>
  <si>
    <t>GARZON ZAMBRANO FANNY RENE</t>
  </si>
  <si>
    <t>GIUSEPPE'S PIZZA</t>
  </si>
  <si>
    <t>AMBATO Y PEDRO V.MALDONADO - ESQUINA</t>
  </si>
  <si>
    <t>ING.2021 SUSPENDIDO SRI 01/09/2020</t>
  </si>
  <si>
    <t>12-APR-17</t>
  </si>
  <si>
    <t>02-JAN-20</t>
  </si>
  <si>
    <t>2820666/0999223743</t>
  </si>
  <si>
    <t>GUANGA GUANGA MARIA ELIDA</t>
  </si>
  <si>
    <t>ABARROTES ANDEITA</t>
  </si>
  <si>
    <t>AMBATO ENTRE H.MIDEROS Y NAPOLEON HERRERA</t>
  </si>
  <si>
    <t>ING.2024 SORIA NUÑEZ MENTOR VICENT,  PERMANENTE</t>
  </si>
  <si>
    <t>2742437/0980569166</t>
  </si>
  <si>
    <t>CHAVEZ MARTINEZ MIGUEL SANTIAGO</t>
  </si>
  <si>
    <t>HELADERIA MILOS</t>
  </si>
  <si>
    <t>VICENTE ROCAFUERTE ENTRE 16 DE DICIEMBRE Y ELOY ALFARO</t>
  </si>
  <si>
    <t>ING.2024 FICHA ,CEDULA,RUC.CONTRATO, MEMORANDO SEGUN MEMORANDO GADBAS-UASP-2023-1285-M DEL 15/11/2023 Y GADBAS-GSP-2023-1491-M DEL 27/12/2023</t>
  </si>
  <si>
    <t>HELADERIA MILOS SUCURSAL</t>
  </si>
  <si>
    <t>AMBATO ENTRE ELOY ALFARO Y THOMAS HALFALNTS</t>
  </si>
  <si>
    <t>ING.2021 ING.2021 FICHA ,CEDULA,RUC.CONTRATO USO DE SUELO CIERRRE SEGU OF GADBAS-UDAG-2021-4619-E DEL 04/08/2021</t>
  </si>
  <si>
    <t>CHILIQUINGA AIMACAÑA GLORIA BERTILDA</t>
  </si>
  <si>
    <t>VENTA DE MOTE Y TOSTADO</t>
  </si>
  <si>
    <t>PLAZA 5 DE JUNIO</t>
  </si>
  <si>
    <t>SE PROCEDE AL CIERRE SEGUN OFICIO N°GADBAS-CM-2019-0185-M TERCERA EDAD 100%</t>
  </si>
  <si>
    <t>010146CPM04</t>
  </si>
  <si>
    <t>CASTILLO GOMEZ OLGA MARIA</t>
  </si>
  <si>
    <t>MEGA BODEGA 9:9</t>
  </si>
  <si>
    <t>705967.36</t>
  </si>
  <si>
    <t>VICENTE ROCAFUERTE ENTRE ELOY ALFARO Y THOMAS HALFLANTS</t>
  </si>
  <si>
    <t>ING.2023 PATRIMONIO NETO SE MANTIENE PORQUE DEBE PRESENTAR LA CONTABILIDAD HASTA JULIO DEL 2022 CERRAR 2023</t>
  </si>
  <si>
    <t>01-AUG-08</t>
  </si>
  <si>
    <t>1585340.91</t>
  </si>
  <si>
    <t>022223319/2743134</t>
  </si>
  <si>
    <t>CASTRO GUERRA MARIA TERESA</t>
  </si>
  <si>
    <t>AV.AMAZONAS JUNTO AL PUENTE BASCUN</t>
  </si>
  <si>
    <t>ING.2024 ACTIVO SRI 02/11/2022</t>
  </si>
  <si>
    <t>463.88</t>
  </si>
  <si>
    <t>01015201V01</t>
  </si>
  <si>
    <t>BONILLA CASTRO NANCY AMPARO</t>
  </si>
  <si>
    <t>MARISQUERIA RICON MANABITA DEL CAPITANJACK SPPARR</t>
  </si>
  <si>
    <t>16 DE DICIEMBRE ENTRE E.ESPEJO Y ORIENTE</t>
  </si>
  <si>
    <t>ING.2024 FICHA,CEDULA,RUC,INVENTARIO</t>
  </si>
  <si>
    <t>CABRERA PORTILLA LOURDES OTILIA</t>
  </si>
  <si>
    <t>LOS MOTILONES Y RICARDO ZURITA - ESQUINA</t>
  </si>
  <si>
    <t>ING.2024 ACTIVO SRI 15/10/2022</t>
  </si>
  <si>
    <t>VILLEGAS CHAVEZ NORMA LUCINDA</t>
  </si>
  <si>
    <t>EL PAMPERO RESTAURANTE</t>
  </si>
  <si>
    <t>JUIVE LA PAMPA VIA AMBATO DIAGONA MINAS VARGAS</t>
  </si>
  <si>
    <t>ING.2024 FICHA,CEDULA,RUC,INVENTARIO,CEDULA,USO DE SUELO</t>
  </si>
  <si>
    <t>032742417/0996842152</t>
  </si>
  <si>
    <t>VEGA CASTRO RAFAEL HUMBERTO</t>
  </si>
  <si>
    <t>AMBATO ENTRE THOMAS HALFLANTS Y ELOY ALFARO</t>
  </si>
  <si>
    <t>2740596/02987546270</t>
  </si>
  <si>
    <t>VILLAFUERTE RUMIPAMBA EUDOSIA MARIA</t>
  </si>
  <si>
    <t>LA COSINA DE MARI RESTAURANTE</t>
  </si>
  <si>
    <t>RIO VERDE -SAN MIGUEL-J.COLISEO</t>
  </si>
  <si>
    <t>ING.2021 SUSPENDIDO  SRI 26/11/2019 RAMOS FRANCISCO 29/07/2020</t>
  </si>
  <si>
    <t>SILVA SILVA MARIA BELEN</t>
  </si>
  <si>
    <t>PICANTERIA "TRADI-</t>
  </si>
  <si>
    <t>JUAN LEON MERA </t>
  </si>
  <si>
    <t>CALIFICACION ARTES. </t>
  </si>
  <si>
    <t>01-JAN-95</t>
  </si>
  <si>
    <t>2740196/0983394273</t>
  </si>
  <si>
    <t>PAREDES GAMBOA DAISY ELIZABETH</t>
  </si>
  <si>
    <t>LA HUECA DE LOS BOLONES N` 2</t>
  </si>
  <si>
    <t>ARTESANO CALIFICADON 134164 CADUCA 23/06/2024 ING.2023 FICHA,CEDULA,RUC.REVISIÓN.SRI 15/11/2022.ACTIVO.</t>
  </si>
  <si>
    <t>LA HUECA DE LOS BOLONES N` 1</t>
  </si>
  <si>
    <t>15721.74</t>
  </si>
  <si>
    <t>16 DE DICIEMBRE  ENTRE ORIENTE Y AMBATO</t>
  </si>
  <si>
    <t>ING.2021 CIERRE SEGUN OF. GADBAS-UDAG-2021-1081-E DEL 01/03/2021</t>
  </si>
  <si>
    <t>MERCADO CENTRAL -  INTERIOR</t>
  </si>
  <si>
    <t>ING.2024 FICHA,CEDULA,RUC,SEGUN OF. CM-MB101-0</t>
  </si>
  <si>
    <t>01015201C11</t>
  </si>
  <si>
    <t>MONTOYA VARGAS ANDREA CAROLINA</t>
  </si>
  <si>
    <t>LA CUEVA DEL OSO</t>
  </si>
  <si>
    <t>SANTA ANA AV.AMAZONAS Y CALLEJON BAD KISSINGEN</t>
  </si>
  <si>
    <t>SRI2020733</t>
  </si>
  <si>
    <t>MORETA PAREDES CRISTINA ALEXANDRA</t>
  </si>
  <si>
    <t>AV. AMAZONAS</t>
  </si>
  <si>
    <t>ING.2023 SUSPENSIÓN DE SRI 30/05/2021 SIN FICHA</t>
  </si>
  <si>
    <t>SRI2020718</t>
  </si>
  <si>
    <t>HERRERA LOPEZ GLADYS SILVANA</t>
  </si>
  <si>
    <t>RESTAURANTE ACHUPALLA</t>
  </si>
  <si>
    <t>16 DE DICIEMBRE ENTRE V.ROCAFUERTE Y AMBATO</t>
  </si>
  <si>
    <t>ING.2024 ACTIVO SRI 08/10/2022 .REVISIÓN.SRI 5/12/2022.ACTIVO.</t>
  </si>
  <si>
    <t>2741692/0984963986</t>
  </si>
  <si>
    <t>LARA LOZA TERESA GENOVEVA</t>
  </si>
  <si>
    <t>16 DE DICIEMBRE ENTRE AMBATO Y V.ROCAFUERTE</t>
  </si>
  <si>
    <t>GUEVARA SORIA SERGIO ERNESTO</t>
  </si>
  <si>
    <t>LA BELLA ITALIA RESTAURANTE</t>
  </si>
  <si>
    <t>SAN VICENTE FERRER HNA.GUILLERMINA Y SANTA MARIANITA VIA A LOS SAUCES</t>
  </si>
  <si>
    <t>ING.2024 FICHA,CEDULA,RUC,DECLARACION JURAMENTADA POR 5 AÑOS DESDE 22-03-2022 CIERRA EL RUC 29-11-2022 - 01/01/2006</t>
  </si>
  <si>
    <t>GALLEGOS CARRASCO JESUS BELLO MARCELO</t>
  </si>
  <si>
    <t>NITRO GHELADOS</t>
  </si>
  <si>
    <t>LUIS A. MARTINEZ Y 16 DE DICIEMBRE</t>
  </si>
  <si>
    <t>ING.2022  SUSPENDIDO SRI 11/11/2021 SIN FICHA</t>
  </si>
  <si>
    <t>25-JAN-19</t>
  </si>
  <si>
    <t>SRI2020785</t>
  </si>
  <si>
    <t>GAMBOA PEREZ MAYRA JACQUELINE</t>
  </si>
  <si>
    <t>A LO MERO MERO</t>
  </si>
  <si>
    <t>ING.2023 SUSPENSIÓN DE SRI 15/03/2021</t>
  </si>
  <si>
    <t>25-AUG-22</t>
  </si>
  <si>
    <t>2741165/0983111838</t>
  </si>
  <si>
    <t>CHAVEZ JARA PAULO EDUARDO</t>
  </si>
  <si>
    <t>PAULO`S PIZZA</t>
  </si>
  <si>
    <t>BAÑ0S - ORIENTE Y ELOY ALFARO (A LADO DE LA OSCUS)</t>
  </si>
  <si>
    <t>ING.2024 FICHA, CEDULA, RUC, PAGO PREDIO, CONTRATO ARRIENDO CON ELIDA JARA IGLESIAS, USO DESUELO, INVENTARIO.</t>
  </si>
  <si>
    <t>12-JAN-23</t>
  </si>
  <si>
    <t>ZURITA SILVA DIANA GABRIELA</t>
  </si>
  <si>
    <t>RESTAURANTE LA CASCADA</t>
  </si>
  <si>
    <t>OSCAR E.REYES Y E. ESPEJO / AV.AMAZONAS</t>
  </si>
  <si>
    <t>CALIFICACION ARTESANAL Nº 136341CADUCA 20/07/2024  ING.2024 REVISIÓN SRI 07/11/2022 ACTIVO</t>
  </si>
  <si>
    <t>01-DEC-10</t>
  </si>
  <si>
    <t>2740386/0992751673</t>
  </si>
  <si>
    <t>ABRIL RIVADENEIRA NORMA CECILIA</t>
  </si>
  <si>
    <t>INTERIOR ESTADIO JOSE SILVA ROMO</t>
  </si>
  <si>
    <t>CIERRE SEGUN GADBAS-GSP-2024-0352-M DEL 05/03/2024  ING.2024 FICHA,RUC ,CEDULA,PAGO GARANTIA, CONTRATO MEMORANDO GADBAS-UASP-2023-0297-M DEL 2770372023</t>
  </si>
  <si>
    <t>01-AUG-22</t>
  </si>
  <si>
    <t>VILLAGRAN ANDRADE MADELEYNE</t>
  </si>
  <si>
    <t>KIOSKO MALECON V.ALIMENTOS</t>
  </si>
  <si>
    <t>RIO VERDE / MALECON /FRENTE POZA</t>
  </si>
  <si>
    <t>210202KMR06</t>
  </si>
  <si>
    <t>ALEMENTOS KIOSKO</t>
  </si>
  <si>
    <t>SIN FICHA DUPLICADO 210202KMR06 ACTUAL</t>
  </si>
  <si>
    <t>0960051163 SIN FICHA</t>
  </si>
  <si>
    <t>TERCERA EDAD SEGU MEMORANDO GADBAS-GF-2021-0949-M DEL 03-12/2021 ING.2024 FICHA,CEDULA,RUC,DERECHO DE MARCA,INVENTARIO.REVISIÓN.SRI 07/11/2022.ACTIVO</t>
  </si>
  <si>
    <t>2527378/0995003970</t>
  </si>
  <si>
    <t>SANCHEZ BALSECA GLORIA TERESA</t>
  </si>
  <si>
    <t>VENTA DE POLLOS</t>
  </si>
  <si>
    <t>MECADO CENTRAL - INTERIOR</t>
  </si>
  <si>
    <t>ING.2023 FICHA,CEDULA,RUC SUSPENDIDO SEGUN MEDIDAPROVISIONAL GADBAS-UASP-2023-0211-M DEL 07/03/2023-GADBAS-UASP-2023-0566-M DEL 20/06/2023</t>
  </si>
  <si>
    <t>01015201P04</t>
  </si>
  <si>
    <t>SANCHEZ LUNA CARMEN MERCEDES F</t>
  </si>
  <si>
    <t>TIENDA Y COMIDA R."ELPALENQUE</t>
  </si>
  <si>
    <t>7128.28</t>
  </si>
  <si>
    <t>PITITIG ENTRE AV.AMAZONAS  Y AV.EL SALADO</t>
  </si>
  <si>
    <t>PIÑUELA GUERRERO EDUARDO DANIEL</t>
  </si>
  <si>
    <t>EL PALADAR PIZZA &amp; GRILL</t>
  </si>
  <si>
    <t>ELOY ALFARO ENTRE VICENTE ROCAFUERTE Y AMBATO</t>
  </si>
  <si>
    <t>ING.2024 FICHA, CEDULA, RUC, CONTRATO.</t>
  </si>
  <si>
    <t>PAUCAR SALGUERO CARMEN DEL ROCIO</t>
  </si>
  <si>
    <t>COMIDA RAPIDA KRUSTY BURGER</t>
  </si>
  <si>
    <t>16 DE DICIEMBRE Y EDUARDO TAPIA</t>
  </si>
  <si>
    <t>ING.2024 FICHA,CEDULA,RUCINVENTARIO</t>
  </si>
  <si>
    <t>NOLIVOS CASTRO LIDA MERCEDES</t>
  </si>
  <si>
    <t>LOS ANTOJITOS DEL SAMBO LOCAL</t>
  </si>
  <si>
    <t>12 DE NOVIEMBRE Y JUAN MONTALVO - ESQUINA</t>
  </si>
  <si>
    <t>ING.2024 FICHA,CEDULA,RUC,CONTRATO GADBAS, SEGUN OF. GADBAS-UASP-2021-0549-M DEL 08/07/2021</t>
  </si>
  <si>
    <t>01061701L01</t>
  </si>
  <si>
    <t>2741896/0998136826</t>
  </si>
  <si>
    <t>MERINO CASCO ROSA GLADYS</t>
  </si>
  <si>
    <t>ABARROTES ROSITA #2</t>
  </si>
  <si>
    <t>PITITIG ENTRE AV.AMAZONAS Y EUCEBIO VARGAS</t>
  </si>
  <si>
    <t>20-JAN-99</t>
  </si>
  <si>
    <t>2742411/0986514309</t>
  </si>
  <si>
    <t>LOPEZ MIRANDA ROSA INES</t>
  </si>
  <si>
    <t>RESTAURANTE AMERICANO</t>
  </si>
  <si>
    <t>19329.28</t>
  </si>
  <si>
    <t>UIS .A.MARTINEZ Y 12 DE NOVIEMBRE -ESQUINA</t>
  </si>
  <si>
    <t>TERCERA EDAD ING.2021 TERCERA 50% $38658,56 ING.2021 CIERRE SEGUN OF GADBAS-UDAG-2021-1042-E DEL 26/02/2021</t>
  </si>
  <si>
    <t>01-JAN-73</t>
  </si>
  <si>
    <t>20697.17</t>
  </si>
  <si>
    <t>HERNANDEZ VILLACIS MIRIAN CLEOFE</t>
  </si>
  <si>
    <t>VIVERES ANGELITA</t>
  </si>
  <si>
    <t>2157.07</t>
  </si>
  <si>
    <t>CALLE DE LOS VIENTOS/FRENTE FAM.VIQUE</t>
  </si>
  <si>
    <t>ING.2024 LA CLAVE ADICINA SE COLOCA PORQUE RAZONES DE INSPECCION</t>
  </si>
  <si>
    <t>ITURRALDE MARIA ELVIRA</t>
  </si>
  <si>
    <t>LAS TRES MARIAS</t>
  </si>
  <si>
    <t>2703.94</t>
  </si>
  <si>
    <t>AV.AMAZONAS Y CALLEJON 135  F.TAL</t>
  </si>
  <si>
    <t>ING.2022  SUSPENDIDO SRI 12/10/2021</t>
  </si>
  <si>
    <t>GUEVARA ALBAN ANGELICA ISABEL</t>
  </si>
  <si>
    <t>01-AUG-13</t>
  </si>
  <si>
    <t>01015201A29</t>
  </si>
  <si>
    <t>CONDO REYES MARIANA DE JESUS</t>
  </si>
  <si>
    <t>01015201A11</t>
  </si>
  <si>
    <t>CORTEZ FLORES LAURA MARIA</t>
  </si>
  <si>
    <t>TJ.RESTAURANT</t>
  </si>
  <si>
    <t>SAN JACINTO Y SAN PEDRO</t>
  </si>
  <si>
    <t>12-AUG-13</t>
  </si>
  <si>
    <t>2741161/0998794812</t>
  </si>
  <si>
    <t>BALSECA VALLEJO AMANDA MARIBEL</t>
  </si>
  <si>
    <t>PATAGONIA CHORIPAN</t>
  </si>
  <si>
    <t>THOMAS HALFGLANTS ENTRE EUGENIO ESPEJOY AV.AMAZONAS</t>
  </si>
  <si>
    <t>ING.2024FICHA ,CEDULA,RUC,INVENTARIO,CARTA PREDIALDECLARACION JURAMENTADA,</t>
  </si>
  <si>
    <t>BASTIDAS AGUIRRE EDWIN PABLO</t>
  </si>
  <si>
    <t>RESTAURANTE DUENDE GUSHI Y MINI PARQUE</t>
  </si>
  <si>
    <t>ILLUCHI ALTO VIA BAÑOS PATATE, SECTOR LAS ANTENAS, JUNTO AL MIRADOR MANOS DE DIOS</t>
  </si>
  <si>
    <t>ING.2025 FICHA. CEDULA, RUC, INVENTARIO, USO DE SUELO, PREDIO, DECLARACION JURAMENTADA</t>
  </si>
  <si>
    <t>RESTAURANTE MINIPARQUE TURISTICO</t>
  </si>
  <si>
    <t>ANDRADE CAISAGUANO EDGAR WILSON</t>
  </si>
  <si>
    <t>RESTAURANT VILLA GERTRUDIS</t>
  </si>
  <si>
    <t>JUAN MONTALVO Y ELOY ALFARO / THOMASHALFLANTS</t>
  </si>
  <si>
    <t>ING.2024 PENDIENTE LACASA ES PROPIA NUEVOINVENTARIIO</t>
  </si>
  <si>
    <t>10-JAN-17</t>
  </si>
  <si>
    <t>2740442/0994977086</t>
  </si>
  <si>
    <t>VILLALBA ALBAN ROSA ISABEL</t>
  </si>
  <si>
    <t>ORIENTE ENTRE SEBASTIAN BAÑO Y JUAN L.MERA</t>
  </si>
  <si>
    <t>TERCERA EDAD 100% ING.2024.REVISIÓN.SRI22/11/2022.ACTIVO.</t>
  </si>
  <si>
    <t>01-JAN-90</t>
  </si>
  <si>
    <t>RAZO FIALLOS MARY TERESA</t>
  </si>
  <si>
    <t>BAR ESCUELA P.A.SUAREZ</t>
  </si>
  <si>
    <t>16 DE DIC.Y ORIENTE</t>
  </si>
  <si>
    <t>SE PROCEDE AL CIERRE SEGUN VERIFICACION</t>
  </si>
  <si>
    <t>2742782/09825931236</t>
  </si>
  <si>
    <t>CIERRE SEGUN MEMORANDO Nº GADBAS-GSP-2024-0059-M DEL 12 DE ENERO 2024 ING.2024 FICHA,CEDULA,RUC</t>
  </si>
  <si>
    <t>15-JAN-24</t>
  </si>
  <si>
    <t>01015201A27</t>
  </si>
  <si>
    <t>2742782/0985931236</t>
  </si>
  <si>
    <t>PEREZ CEPEDA JOSE EDELBERTO</t>
  </si>
  <si>
    <t>VENTA DE TORTILLAS DE MAIZ</t>
  </si>
  <si>
    <t>VICENTE ROCAFUERTE EENTRE PEDRO V.MALDONADO Y OSCAR E.REYES</t>
  </si>
  <si>
    <t>TERCERA EDAD 100% ING.2022; FALTA EL OFICIO, PERO INFORMA PERSONALMENTE QUE HA CERRADO.</t>
  </si>
  <si>
    <t>PEREZ OJEDA GLORIA ISABEL</t>
  </si>
  <si>
    <t>PANCHO VILLA C.MEXICANA</t>
  </si>
  <si>
    <t>JUAN MONTALVO Y 12 DE NOVIEMBRE - ESQUINA</t>
  </si>
  <si>
    <t>ING.2024 ACTIVO SRI  15/09/2022 CAMBIO ARRENDATARIO LA ESPOSA PEREZ GLORIA</t>
  </si>
  <si>
    <t>PISANGO GREFA MAGDALENA MARISOL</t>
  </si>
  <si>
    <t>RESTAURANTE  MAR Y SOL</t>
  </si>
  <si>
    <t>AV.AMAZONAS ENTRE THOMAS HALFLANTS Y PEDRO V. MALDONADO</t>
  </si>
  <si>
    <t>ING.2024 ACTIVO SRI  17/08/2022 REVISIÓN.SRI 07/11/2022.ACTIVO</t>
  </si>
  <si>
    <t>08-JAN-16</t>
  </si>
  <si>
    <t>PAREDES OÑATE LIDA ELISABET</t>
  </si>
  <si>
    <t>PLAZA 5 DE JUNIO LOCAL DE ABARROTES</t>
  </si>
  <si>
    <t>ING.2024  FICHA,CEDULA,RUC,CONTRATO GABAS -PAGO PATENTE CON CIU 14152.REVISIÓN.SRI 23/11/2022.ACTIVO.</t>
  </si>
  <si>
    <t>010146AB002</t>
  </si>
  <si>
    <t>MOYA RODRIGUEZ RUTH ELENA</t>
  </si>
  <si>
    <t>PEPERONI`S SNACK BURGUER</t>
  </si>
  <si>
    <t>ING.2021 CIERRE NO HEMITIDO TASA ADMINISTRATIVA</t>
  </si>
  <si>
    <t>2743240/0983034831</t>
  </si>
  <si>
    <t>ING.2023  SUSPENDIDO SRI 04/10/2021</t>
  </si>
  <si>
    <t>GUEVARA SORIA LUIS STALIN</t>
  </si>
  <si>
    <t>DA LEO GELATERIA</t>
  </si>
  <si>
    <t>CALIFICACION ART. 109560 CADUCA 20-02-2023 FICHA,CEDULA,RUC.DECLARACION JURAMENTADA, ING.2024 REVISIÓN.SRI07/11/2022.ACTIVO</t>
  </si>
  <si>
    <t>GOMEZ PEREZ LUIS ANTONIO</t>
  </si>
  <si>
    <t>DISTRIBUCION DE AGUABOTELLON</t>
  </si>
  <si>
    <t>JULIO PAZOS Y PABLO A.SUAREZ</t>
  </si>
  <si>
    <t>GUANGA VILLEGAS GLORIA ELOISA</t>
  </si>
  <si>
    <t>TIENDA EL COSMOPOLITA</t>
  </si>
  <si>
    <t>ROSA MIRANDA Y ZOILAMONTOYA ESQUINA</t>
  </si>
  <si>
    <t>ING.2024 FICHA,CEDULA,RUC, INVENTARIO ACTIVO SRI 29/09/2022</t>
  </si>
  <si>
    <t>COELLO COCA MARTHA PRICELA</t>
  </si>
  <si>
    <t>TERCERA EDAD RESOLUCION GF-0017-2019 DEL 30 ENERO 2019 ING.2020 CIERRE SEGUN OF. N° GADBAS-CM-2019-0635-M DEL 12/11/2019</t>
  </si>
  <si>
    <t>11-DEC-17</t>
  </si>
  <si>
    <t>010527EA019</t>
  </si>
  <si>
    <t>CUJI RODRIGUEZ LUIS ANDRES</t>
  </si>
  <si>
    <t>LEÑOS RESTAURANTE</t>
  </si>
  <si>
    <t>JUIVE/LOS SAUCES J.CAPILLA/AV.</t>
  </si>
  <si>
    <t>0983780712/0987659026</t>
  </si>
  <si>
    <t>CULQUI PALACIOS GLORIA GRACIELA</t>
  </si>
  <si>
    <t>PARADERO HERMANOS SORIA Y ARRENDAMIENTO</t>
  </si>
  <si>
    <t>RIO NEGRO / ENTRADA A ESTANCIAS Y VIA AL PUYO</t>
  </si>
  <si>
    <t>ING.2024 FICHA,CEDULA,RUC,CARTA PREDIAL INVENTARIO ACTIVIDADANTES 16/11/2015 ING.2022 ACTIVO SRI 31/11/2022</t>
  </si>
  <si>
    <t>CAMPAÑA SARABIA RAUL RICARDO</t>
  </si>
  <si>
    <t>DONER KEBAB RESTAURANTE</t>
  </si>
  <si>
    <t>ELOY ALFARO ENTRE AMBATO  Y ORIENTE</t>
  </si>
  <si>
    <t>ING.2024  ACTIVO SRI 01/10/2022 CAMBIO DIRECCION ILLUCHI.REVISIÓN.SRI 21/11/2022.ACTIVO.</t>
  </si>
  <si>
    <t>2505110/0987313670</t>
  </si>
  <si>
    <t>CANDO ALAJO NELLY VERONICA</t>
  </si>
  <si>
    <t>01-JAN-88</t>
  </si>
  <si>
    <t>01015201A22</t>
  </si>
  <si>
    <t>CARRILLO PEÑAFIEL JOSELYN CAROLINA</t>
  </si>
  <si>
    <t>CAFETERIA MARY'S DELI</t>
  </si>
  <si>
    <t>12 DE NOVIEMBRE Y LUIS A. MARTINEZ - ESQUINA</t>
  </si>
  <si>
    <t>05-APR-23</t>
  </si>
  <si>
    <t>2743151/0984775102</t>
  </si>
  <si>
    <t>BARRIONUEVO SANCHEZ MARCELA NATALI</t>
  </si>
  <si>
    <t>SRI2020748</t>
  </si>
  <si>
    <t>BUENAÑO MORALES GLORIA BALBINA</t>
  </si>
  <si>
    <t>JUAN LEON MERA Y AMBATO PLAZA 5 DE JUNIO</t>
  </si>
  <si>
    <t>ALBAN RIVERA VIVIANA ALEXANDRA</t>
  </si>
  <si>
    <t>VIVERES MICHELITA</t>
  </si>
  <si>
    <t>FUNDICION-COMBATIENT</t>
  </si>
  <si>
    <t>ING.2024 ACTIVO SRI 08/10/2023 SIN FICHA</t>
  </si>
  <si>
    <t>SRI0065</t>
  </si>
  <si>
    <t>TORRES SANCHEZ NANCY PATRICIA</t>
  </si>
  <si>
    <t>VENTA DE MECOCHAS FRUTAS Y AFINES</t>
  </si>
  <si>
    <t>TERMINAL TERRESTRE - ANDEN</t>
  </si>
  <si>
    <t>27-AUG-00</t>
  </si>
  <si>
    <t>SILVA FLORES ALEJANDRO ANTONIO</t>
  </si>
  <si>
    <t>HELADERIA PINGUINO</t>
  </si>
  <si>
    <t>V.ROCAFUERTE ENTRE ELOY ALFARO Y 16 DE DICIEMBRE</t>
  </si>
  <si>
    <t>ING.2023 FICHA.CÉDULA.RUC.CIERRE PATENTE SEGUN GADBAS-UDAG-2022-7308-E 2022-12-09</t>
  </si>
  <si>
    <t>15-JAN-07</t>
  </si>
  <si>
    <t>2740114/0984276864</t>
  </si>
  <si>
    <t>RODRIGUEZ ZUÑIGA CECILIA JEAMNTTE</t>
  </si>
  <si>
    <t>DOÑA CECILIA</t>
  </si>
  <si>
    <t>AV.AMAZONAS ENTRE OSCAR E.REYES Y PASTAZA</t>
  </si>
  <si>
    <t>ING.2024 FICHA,CEDULA,RUC,CONTRATO -SALAZAR PAREDES JOSE REVISIÓN SRI 02/11/2022 ACTIVO</t>
  </si>
  <si>
    <t>01-DEC-06</t>
  </si>
  <si>
    <t>VENTA DE ALIMENTOS PREPARAD ASOCIACION 13 DE ABRIL</t>
  </si>
  <si>
    <t>ING.2021 CALLE DE LA CIUDAD, ALIMENTOS SALCHIPA,SEGUN OF. GADBAS-UASP-2020-0223-M DEL 01/12/2020</t>
  </si>
  <si>
    <t>ASOCIACION 13 DE ABR</t>
  </si>
  <si>
    <t>PEÑAFIEL REYES MARIELA KATERINE</t>
  </si>
  <si>
    <t>MARY'S DELI RESTAURANTE</t>
  </si>
  <si>
    <t>CIERRE DE LA CATIVIDAD AÑO 2018 CANCELA 2017 Y2018</t>
  </si>
  <si>
    <t>04-JAN-17</t>
  </si>
  <si>
    <t>PORTILLA ANDRADE MARIA ELVIA LEONOR</t>
  </si>
  <si>
    <t>VENTA DE ALIMENTOS PREPARADOS LOCAL</t>
  </si>
  <si>
    <t>L.UIS A.MARTINEZ SECT.TERMAS VIRGEN LOCAL</t>
  </si>
  <si>
    <t>ING.2020 CIERRE SEGUN OF. GADBAS-CM-2019-0693-M DEL 14/11/2019</t>
  </si>
  <si>
    <t>010527EA014</t>
  </si>
  <si>
    <t>ING.2024 FICHA, CEDULA, RUC, PREDIO, CONTRATO, USO DE SUELO, INVENTARIO</t>
  </si>
  <si>
    <t>06-APR-23</t>
  </si>
  <si>
    <t>MINA DE LA CRUZ WILMA NARCISA</t>
  </si>
  <si>
    <t>JUAN L.MERA Y AMBATO/ PLAZA 5 DE JUNIO INTERIOR</t>
  </si>
  <si>
    <t>ING.2020 SE PROCEDE A RETIRAR SEGUN OF. N° GADBAS-CM-2020-0068-M DEL 27/01/2020</t>
  </si>
  <si>
    <t>18-JAN-13</t>
  </si>
  <si>
    <t>GUEVARA GAVILANEZ MARTHA CECILIA</t>
  </si>
  <si>
    <t>LA CASA BARBOLETA</t>
  </si>
  <si>
    <t>AV. ORIENTE Y AV. AMAZONAS, A 100 METROS DEL COLISEO MUNICIPAL</t>
  </si>
  <si>
    <t>ING.2024 FICHA, CEDULA, RUC, INVENTARIO, DECLARACION JURAMENTADA, PREDIO</t>
  </si>
  <si>
    <t>27-DEC-22</t>
  </si>
  <si>
    <t>0987963058/032740555</t>
  </si>
  <si>
    <t>BONILLA VACA PAULINA VANESSA</t>
  </si>
  <si>
    <t>DULCES &amp; DELICIAS SERVICIO A DOMICILIO</t>
  </si>
  <si>
    <t>JUIVE LA PAMPA 12 DE ABRIL LOTE 14</t>
  </si>
  <si>
    <t>ING.2023 SUSPENSIÓN DE SRI 01/10/2022 FICHA,CEDULA,RUC,CARTA PREDIALSEGUN OFICIO GADBAS-UDAG-2022-6719-E</t>
  </si>
  <si>
    <t>25-APR-20</t>
  </si>
  <si>
    <t>BARRERA UBILLUZ ANDREA LIZBETH</t>
  </si>
  <si>
    <t>PIZZERIA TRIPLE A</t>
  </si>
  <si>
    <t>ING.2022 CIERRE SEGUN OF. GADBAS-UDAG-2022-0706-E  07/02/2022 DEL FICHA,CEDULA,RUC,CA</t>
  </si>
  <si>
    <t>22-JAN-21</t>
  </si>
  <si>
    <t>2740168/0987633068</t>
  </si>
  <si>
    <t>VILLAGOMEZ PEREZ RITA ESPIRITU</t>
  </si>
  <si>
    <t>BARRIO LAS ILUSIONES Y AV.DE LOS VIENTOS / DIAGONAL A LA GRUTA</t>
  </si>
  <si>
    <t>ING.2021 CIERRRE SEGUN OF.GADBAS-UDAG-2020-4089-E DEL 06/11/2020</t>
  </si>
  <si>
    <t>13-DEC-12</t>
  </si>
  <si>
    <t>UMAGINGA CUCHIPARTE MANUEL</t>
  </si>
  <si>
    <t>RESTAURANTE LAGO VERDE QUILOTOA</t>
  </si>
  <si>
    <t>PEDRO V.MALDONADO ENTE AMBATO Y ORIENTE</t>
  </si>
  <si>
    <t>CIERRE SEGUN OF.GADBAS-UDAG-2023-7517-E DEL 21/10/2023 ING.2024 ACTIVO SRI 01/10/2022 FICHA, RUC,CEDULA,CONTRATO, PATENTE 01013514001 DEL 2018 CESE DE ACTIVIDADES 17/12/2020</t>
  </si>
  <si>
    <t>URQUIZO PEREZ GLADYS ODERAY</t>
  </si>
  <si>
    <t>AMBATO Y PEDRO V.MALDONAD</t>
  </si>
  <si>
    <t>ING.2024 ACTIVO SRI 10/11/2023 SIN FICHA</t>
  </si>
  <si>
    <t>SRI2020759</t>
  </si>
  <si>
    <t>03 274 1361</t>
  </si>
  <si>
    <t>RUEDA MORENO LUIS FERNANDO</t>
  </si>
  <si>
    <t>SALCHIPAPA Y OTROS</t>
  </si>
  <si>
    <t>30-APR-03</t>
  </si>
  <si>
    <t>01015201AR6</t>
  </si>
  <si>
    <t>QUINTEROS FREIRE DANIEL MAXIMILIANO</t>
  </si>
  <si>
    <t>LAS TRUCHAS HERMANAS</t>
  </si>
  <si>
    <t>RIO VERDE JUNTO AL TUNEL VIA PUYO</t>
  </si>
  <si>
    <t>ING.2024 ACTIVO SRI 20/10/2022 RESTORANTE JUNTO AL TUNEL VIA PUYO</t>
  </si>
  <si>
    <t>2493040 / 0982241420</t>
  </si>
  <si>
    <t>MIRANDA GUEVARA YOLANDA PRICELA</t>
  </si>
  <si>
    <t>L.A.MARTINEZ SECT.TERMAS VIRGEN GADBAS</t>
  </si>
  <si>
    <t>ING.2021 CIERRE SEGUN OF,N° GADBAS-UASP-2020-0229-MDEL  02/12/2020</t>
  </si>
  <si>
    <t>010527EA006</t>
  </si>
  <si>
    <t>ING.2024 ACTIVO SRI 08/10/2022 FICHA,CEDULA,RUC,CONTRATO,.REVISIÓN.SRI23/11/2022.ACTIVO.</t>
  </si>
  <si>
    <t>2740413/0987403356</t>
  </si>
  <si>
    <t>JACOME LOPEZ FABIAN HERIBERTO</t>
  </si>
  <si>
    <t>ALPASITO CEVICHERIA</t>
  </si>
  <si>
    <t>ELOY ALFARO ENTRE V.ROCAFUERTE Y LUIS A. MARTINEZ</t>
  </si>
  <si>
    <t>CALIFICACION ARTESANAL N 169499 CADUCA 27/11/2025 ING.2024</t>
  </si>
  <si>
    <t>2741148/0999379374</t>
  </si>
  <si>
    <t>GUEVARA PINEDA LILIA TERESA</t>
  </si>
  <si>
    <t>RUNTUN SECTOR VENTANAS J.COLUMPIO FANTACIAS</t>
  </si>
  <si>
    <t>ING.2021 CIERRE SEGUN OF.N° GADBAS-UDAG-2020-4452-E DEL 20/11/2020</t>
  </si>
  <si>
    <t>2743170/0997356552</t>
  </si>
  <si>
    <t>ESPINOZA RIVERA MARCO VINICIO</t>
  </si>
  <si>
    <t>HELADERIA NICKOS</t>
  </si>
  <si>
    <t>14063.92</t>
  </si>
  <si>
    <t>JUIVE LA PAMPA-5 KM VIA AMBATO / JUNTO CANTERA VARGAS</t>
  </si>
  <si>
    <t>FICHA ,CEDULA,RUC,INVENTARIO CERRE POR DUPKLICIDAD CORRECCION SISTEMA</t>
  </si>
  <si>
    <t>032872715/0987370739</t>
  </si>
  <si>
    <t>CHISAGUANO MALLIQUINGA MIGUEL ANGEL</t>
  </si>
  <si>
    <t>CEVICHOCHOS INES</t>
  </si>
  <si>
    <t>AMBATO ENTRE OSCAR E.REYES Y PASTAZA</t>
  </si>
  <si>
    <t>CALDERON SEGOVIA RAQUEL DEL PILAR</t>
  </si>
  <si>
    <t>EMPANADAS LA VECI</t>
  </si>
  <si>
    <t>TERMINAL TERRESTRE -INTERIOR</t>
  </si>
  <si>
    <t>BARRIGA QUISPE SEGUNDO VINICIO</t>
  </si>
  <si>
    <t>LUIS A.MARTINEZ Y RAFAEL VIEIRA</t>
  </si>
  <si>
    <t>ING.2024 FICHA,CEDULA SEGUN MEMORANDO GADBAS-UASP-2023-1205-M DEL 01/11/2023 REEMPLAZA CIU 11626</t>
  </si>
  <si>
    <t>27676.08</t>
  </si>
  <si>
    <t>CALIFICACIÓN 191513 CADUCA EL 26/11/2026 ING.2023.REVISIÓN.SRI09/11/2022.ACTIVO.</t>
  </si>
  <si>
    <t>2742563/0993307643</t>
  </si>
  <si>
    <t>SILVA OÑATE LUZ RENE</t>
  </si>
  <si>
    <t>PLAZA 5 DE JUNIO LOCAL INTERIOR</t>
  </si>
  <si>
    <t>010146AB001</t>
  </si>
  <si>
    <t>AGUILAR CHAVEZ MARTHA LIDIA</t>
  </si>
  <si>
    <t>CAF.LA CASA VIEJA BAÑOS DE A.S</t>
  </si>
  <si>
    <t>ING.2024 FICHA,CEDULA,RUC.REVISIÓN.SRI 07/11/2022.ACTIVO</t>
  </si>
  <si>
    <t>29530.86</t>
  </si>
  <si>
    <t>ALTUNA VASQUEZ MARIA DEL CARMEN</t>
  </si>
  <si>
    <t>FENIX - OASIS</t>
  </si>
  <si>
    <t>16 DE DICIEMBRE ENTRE AMBATO Y  VICENTE ROCAFUERTE</t>
  </si>
  <si>
    <t>ING.2023 ACTIVO SRI 08/10/2022.REVISIÓN.SRI 5/12/2022.ACTIVO CIERRE SEGUN MEMO GADBAS-UDAG-2023-2268-E 30-03-2023</t>
  </si>
  <si>
    <t>2741052/0995066054</t>
  </si>
  <si>
    <t>SANCHEZ CABRERA SANDRA JAQUELINE</t>
  </si>
  <si>
    <t>01-JAN-96</t>
  </si>
  <si>
    <t>01015201J03</t>
  </si>
  <si>
    <t>2742044/0998643754</t>
  </si>
  <si>
    <t>RIOS GUEVARA JEANNINE ELIZABETH</t>
  </si>
  <si>
    <t>CANDY CRY</t>
  </si>
  <si>
    <t>ING.2022  SUSPENDIDO SRI 02/09/2019,FICHA,CEDULA,RUC</t>
  </si>
  <si>
    <t>02-JAN-19</t>
  </si>
  <si>
    <t>26-DEC-19</t>
  </si>
  <si>
    <t>032742728 / 0995643939</t>
  </si>
  <si>
    <t>ROBALINO PALLO ROSARIO GLORIA</t>
  </si>
  <si>
    <t>MEAT WINE RESTAURANTE</t>
  </si>
  <si>
    <t>11742.23</t>
  </si>
  <si>
    <t>PASTAZA ENTRE  E.ESPEJO Y JUAN L.MERA</t>
  </si>
  <si>
    <t>ING.2021 CIERRE SEGUN OF. N GADBAS-UDAG-2021-1068-E DEL 26/02/2021</t>
  </si>
  <si>
    <t>31-DEC-21</t>
  </si>
  <si>
    <t>2741573/0983132225</t>
  </si>
  <si>
    <t>PICO SOLIS BLANCA JENNY</t>
  </si>
  <si>
    <t>VENTA DE CHOCHOS</t>
  </si>
  <si>
    <t>PLAZA 5 DE JUNIO  2M2</t>
  </si>
  <si>
    <t>ING.2024 AREA 2,00M2 , SEGUN OF. N° GADBASUASP-0066-M DEL 23/09/2020 Y SEGÚN OF. N° GADBAS-UASP-2020-0115-M ¿ DEL 13/10/2020 SEGUN OF.GADBAS-UASP-2021-0042-M DEL 04/02/2021</t>
  </si>
  <si>
    <t>010146E1016</t>
  </si>
  <si>
    <t>2748200/0984929943</t>
  </si>
  <si>
    <t>RAMOS JARA FRANCISCA ELCIRA</t>
  </si>
  <si>
    <t>FRIGO COMERCIO " MARY "</t>
  </si>
  <si>
    <t>RIO VERDE - FRENTE ESTADIO / ENRIQUE MONJE</t>
  </si>
  <si>
    <t>2493027/0999228913</t>
  </si>
  <si>
    <t>ITURRALDE MARIA ELODIA</t>
  </si>
  <si>
    <t>COMIDA PREPARADA</t>
  </si>
  <si>
    <t>01015201A33</t>
  </si>
  <si>
    <t>GONZALEZ AGUILAR JUAN MANUEL</t>
  </si>
  <si>
    <t>ARTE CAFE &amp; TE</t>
  </si>
  <si>
    <t>12 DE NOVIEMBRE ENTRE ORIENTE Y AMBATO</t>
  </si>
  <si>
    <t>CIERRE SEGUN OF. N° GADBAS-UDAG-2020-2169-E DEL 30/07/2020  CALIFCACION ARTESANAL N° 104346 CADUCA 10/12/2020 ING.2021</t>
  </si>
  <si>
    <t>2743448/0969345696</t>
  </si>
  <si>
    <t>ESPINOSA INFANTE EMERITA EMPERATRIZ</t>
  </si>
  <si>
    <t>CARPE DIEM DI VERDI</t>
  </si>
  <si>
    <t>JUAN MONTALVO Y 12 DE NOVIEMBRE - </t>
  </si>
  <si>
    <t>ING.2021 PENDIENTE CAMBIO DIRECCION </t>
  </si>
  <si>
    <t>T.HALFLANTS Y ORIENTE</t>
  </si>
  <si>
    <t>JUAN MONTALVO Y ELASCO IBARRA - HOTEL CEDRO</t>
  </si>
  <si>
    <t>ING.2024 FICHA.CÈDULA.RUC.CONTRATO.USO DESUELO.INVENTARIO.</t>
  </si>
  <si>
    <t>COELLO COCA DELIA MARIA</t>
  </si>
  <si>
    <t>ING.2024 CIERRE SEGUN MEMORANDO GADBAS-UASP-2023-1276-M DEL 13 NOVIEMBRE 2023FICHA,CEDULA ,INVENTARIO</t>
  </si>
  <si>
    <t>010527EA015</t>
  </si>
  <si>
    <t>CAICEDO MAYORGA JUANA INES</t>
  </si>
  <si>
    <t>LA RINCONADA DEL SABOR</t>
  </si>
  <si>
    <t>10281.62</t>
  </si>
  <si>
    <t>SAN BENITO Y SAN PEDRO</t>
  </si>
  <si>
    <t>CALIFICACION ARTESANAL N°123523 CADUCA 12/01/2024 ING.2024</t>
  </si>
  <si>
    <t>2741359/0993775805</t>
  </si>
  <si>
    <t>CAMPAÑA MONTOYA JHON ELVIS</t>
  </si>
  <si>
    <t>COMO HECHO EN CASA COMIDA TIPICA</t>
  </si>
  <si>
    <t>SANTA ANA   JUNTO ENTRADA VIA A </t>
  </si>
  <si>
    <t>ING.2021 FICHA,CEDULA,RUC,CA</t>
  </si>
  <si>
    <t>032741229 / 0997770816</t>
  </si>
  <si>
    <t>VILLALBA LLERENA SORAYA DEL ROCIO</t>
  </si>
  <si>
    <t>VENTA DE VIVERES Y ABASTOS</t>
  </si>
  <si>
    <t>PLAZA 5 DE JUNIO LOCAL ABARROTES</t>
  </si>
  <si>
    <t>ING.2024 FICHA,CEDULA,RUC.REVISIÓN.SRI 23/11/2022.ACTIVO.</t>
  </si>
  <si>
    <t>010146AB005</t>
  </si>
  <si>
    <t>2871418/0991572360</t>
  </si>
  <si>
    <t>ABARROTES SORAYITA</t>
  </si>
  <si>
    <t>JUAN LEON MERA ENTRE AMBATO Y V.ROCAFUERTE</t>
  </si>
  <si>
    <t>ING.2024 ACTIVO SRI 08/10/2022 FICHA,CEDULA,RUC.REVISIÓN.SRI 23/11/2022.ACTIVO.</t>
  </si>
  <si>
    <t>TOAPAXI CALLATASIG GLADYS INES</t>
  </si>
  <si>
    <t>VENTA DE </t>
  </si>
  <si>
    <t>LUIS A.MARTINEZ Y </t>
  </si>
  <si>
    <t>ING.2024 CIERRE </t>
  </si>
  <si>
    <t>SANCHEZ BRAVO OLGA MARINA</t>
  </si>
  <si>
    <t>RESTAURANTE DEL RIO</t>
  </si>
  <si>
    <t>5404.56</t>
  </si>
  <si>
    <t>RIO VERDE - ENRIQUE MONJE FRENTE ESTADIO</t>
  </si>
  <si>
    <t>ING.2020 NO EXISTE EN EL LUGAR POR CONFIRMAR EL CIERRE DEL LOCAL</t>
  </si>
  <si>
    <t>31-DEC-20</t>
  </si>
  <si>
    <t>032493003/0984666633</t>
  </si>
  <si>
    <t>RIO VERDE  ENRIQUE MONJE  FRENTE ESTADIO</t>
  </si>
  <si>
    <t>TERCERA EDAD ING.2023 ACTIVO SRI 20/10/2022 SI CODIGO 30/11/2022. SE REVISA EN SISTEMA SRI. 17/11/202 CERRADO.SEPROCEDE SOLICITUD OFICIO GADBAS-UDAG-2022-6590-E</t>
  </si>
  <si>
    <t>2493003/0984666633</t>
  </si>
  <si>
    <t>POLO PADRON DIEGO MAURICIO</t>
  </si>
  <si>
    <t>POLOS TASTY FOOD AND SMOOTHIES</t>
  </si>
  <si>
    <t>V.ROCAFUERTE Y 16 DE DICIEMBRE / ELOY ALFARO</t>
  </si>
  <si>
    <t>CIERRE SEGUN OF. N° GADBAS-UDAG-2019-4739-E DEL 27/08/2019</t>
  </si>
  <si>
    <t>2740858/0995227277</t>
  </si>
  <si>
    <t>NASIMBA LOPEZ MERY BERTILA</t>
  </si>
  <si>
    <t>01015201C26</t>
  </si>
  <si>
    <t>0983846063-0983846063</t>
  </si>
  <si>
    <t>LA SANDUCHERIA</t>
  </si>
  <si>
    <t>ING.2021 CIERRE SEGUN OF.N GADBAS-UDAG-2021-1796-E DEL 5 DE ABRIL 2021</t>
  </si>
  <si>
    <t>2740222/0987555948</t>
  </si>
  <si>
    <t>ITURRALDE BASTIDAS ROSA RENNE</t>
  </si>
  <si>
    <t>LA SAZÓN BANEÑA</t>
  </si>
  <si>
    <t>AV. AMAZONAS ENTRE PEDRO V. MALDONADO Y THOMAS HALFLANTS</t>
  </si>
  <si>
    <t>ING.2024 FICHA.CEDULA.RUC.CONTRATO.USODESUELO.CARTAPREDIAL.INVENTARIO.</t>
  </si>
  <si>
    <t>HERNANDEZ ALGUIAR DIANA GUADALUPE</t>
  </si>
  <si>
    <t>CAFETERIA-REST.HNOS HERNANDEZ UNICAMENTE RESTORANT</t>
  </si>
  <si>
    <t>GUANGALO PLAYA DEL PASTAZA PARTE BAJA DEL PUENTE SAN FRANCISCO</t>
  </si>
  <si>
    <t>ING.2024 FICHA CEDULA-RUC.-PERMISO USO DE SUELO,REQUIERE PARA EL AÑO 2020 ACTUALIZAR EL USO DE SUELO UNICAMENTE EL PERMISO PARA RESTAURANTE SEGUN USO DE SUELO GADBAS-GPAT-2018-0489-O DEL 29/03/2021 REVISIÓN SRI 02/11/2022 ACTIVO</t>
  </si>
  <si>
    <t>18487.54</t>
  </si>
  <si>
    <t>2742656/0958785593/0995237082</t>
  </si>
  <si>
    <t>FRIAS BARRIONUEVO ENRIQUETA</t>
  </si>
  <si>
    <t>TIENDA JAIR</t>
  </si>
  <si>
    <t>ELOY ALFARO Y PABLO A.SUAREZ</t>
  </si>
  <si>
    <t>TERCERA EDAD 100%ING.2021 CIERRE SEGUN OF.GADBAS-UDAG-2021-0079-E DEL 08/01/2021</t>
  </si>
  <si>
    <t>08-JAN-21</t>
  </si>
  <si>
    <t>GALLO FREIRE NANCY PATRICIA</t>
  </si>
  <si>
    <t>HELADERIA Y CAFETERIA</t>
  </si>
  <si>
    <t>EUGENIO ESPEJO Y PEDRO.V.MALDONADO</t>
  </si>
  <si>
    <t>2741671/0993240504</t>
  </si>
  <si>
    <t>DIAZ SARAVIA ALCIDES PATRICIO</t>
  </si>
  <si>
    <t>PAILON RICO RESTAURANTE</t>
  </si>
  <si>
    <t>16604.5</t>
  </si>
  <si>
    <t>RIO VERDE / SAN JORGE/ JUNTO TUNEL</t>
  </si>
  <si>
    <t>ING.2024 ACTIVO SRI CIERRE SEGU DECLARACION JURAMENTADA AL HIJOARRENDAMIENTO LOCAL ABIERTO SEGUN INSP. 26/11/2019 SE PROCEDE AL CIERRE DEACUERDO OF. GADBAS-UDAG-2019-1934-E DEL 12 ABRIL 2019</t>
  </si>
  <si>
    <t>SANTI AGUINDA AURELIO HOLGER</t>
  </si>
  <si>
    <t>RESTAURANTE LA TOQUILLA</t>
  </si>
  <si>
    <t>AMBATO Y N.HERRERA/RICARDO ZUR</t>
  </si>
  <si>
    <t>24-AUG-17</t>
  </si>
  <si>
    <t>SALAZAR LOPEZ JOSE</t>
  </si>
  <si>
    <t>DISTRIBUIDORA DE AGUA LA CASCADA</t>
  </si>
  <si>
    <t>AGUACATAL ENTRE SALOMON CASCO Y JOSE SILVA</t>
  </si>
  <si>
    <t>PILAMUNGA MENESES MARIA TERESA</t>
  </si>
  <si>
    <t>PRODUCCIÓN DE AGUARDIENTES NEUTROS</t>
  </si>
  <si>
    <t>AV.AMAZONAS Y ORIENTE</t>
  </si>
  <si>
    <t>SRI2020077</t>
  </si>
  <si>
    <t>PILCO CASTILLO LILIANA ISABEL</t>
  </si>
  <si>
    <t>21-APR-17</t>
  </si>
  <si>
    <t>01015201A34</t>
  </si>
  <si>
    <t>PINEDA ESCOBAR LUIS GERARDO</t>
  </si>
  <si>
    <t>RESTAURANT EL CHAGRITA</t>
  </si>
  <si>
    <t>MERCADO CENTRAL -EXTERIOR - AMBATO</t>
  </si>
  <si>
    <t>PAZMIÑO FREIRE MARIA MERCEDES</t>
  </si>
  <si>
    <t>VENTA DE CHOCOLATE</t>
  </si>
  <si>
    <t>TERCERA EDAD 100% ING.2024</t>
  </si>
  <si>
    <t>01015201CH1</t>
  </si>
  <si>
    <t>MORENO ARIAS TERESA DEL ROCIO</t>
  </si>
  <si>
    <t>THOMAS HALFLANTS Y JUAN MONTALVO</t>
  </si>
  <si>
    <t>SRI2020721</t>
  </si>
  <si>
    <t>2742182/0984981616</t>
  </si>
  <si>
    <t>LOPEZ HERRERA GLORIA AMADA</t>
  </si>
  <si>
    <t>PLAZA 5 DE JUNIO SECTOR ALIMENTOS</t>
  </si>
  <si>
    <t>ING.2021 CIERRE SEGUN COMISARIA PASA A OTRO VENDEDOR</t>
  </si>
  <si>
    <t>010146PC003</t>
  </si>
  <si>
    <t>2864756/0991674907</t>
  </si>
  <si>
    <t>HARO SEGURA GERMAN ALEJANDRO</t>
  </si>
  <si>
    <t>EL TRAPICHE</t>
  </si>
  <si>
    <t>RIO NEGRO-SECTOR LAS ESTANCIAS-DIAGONAL AL TANQUE DE ALMACENAMIENTO</t>
  </si>
  <si>
    <t>ING.2024 FICHA.CÉDULA.RUC.PREDIO.INVENTARIO.</t>
  </si>
  <si>
    <t>24-JAN-23</t>
  </si>
  <si>
    <t>GUERRERO SAMANIEGO ANGELA JOSEFINA</t>
  </si>
  <si>
    <t>PLAZA 5 DE JUNIO - 2M2</t>
  </si>
  <si>
    <t>ING.2020 CIERRE SEGUN OF.N° GADBAS-CM-2019-0710-M DEL 12/12/2019</t>
  </si>
  <si>
    <t>010146E1Y19</t>
  </si>
  <si>
    <t>GUEVARA ALBAN MARIA VERONICA</t>
  </si>
  <si>
    <t>DELICIAS DE BIANCA</t>
  </si>
  <si>
    <t>SANTA MARIA - SAN PABLO Y C.ROMO</t>
  </si>
  <si>
    <t>ING.2022  FICHA,CEDULA,RUC,CONTRATO,INVENTARIO CIERRE SEGUN OF.N GADBAS-UDAG-2021-7081-E DEL 21/12/2021</t>
  </si>
  <si>
    <t>09-DEC-19</t>
  </si>
  <si>
    <t>21-DEC-21</t>
  </si>
  <si>
    <t>0998098522/2743435</t>
  </si>
  <si>
    <t>FREIRE MORALES JUANA BEATRIZ</t>
  </si>
  <si>
    <t>VENTA DE REFRESCO ELPARIENTE</t>
  </si>
  <si>
    <t>CUNALATA CUNALATA MARIA JUANA</t>
  </si>
  <si>
    <t>VENTA DE CHOCHOS Y CUEROS</t>
  </si>
  <si>
    <t>VICENTE ROCAFUERTE Y 12 DE NOVIEMBRE</t>
  </si>
  <si>
    <t>CAICEDO SEVILLA SANTIAGO</t>
  </si>
  <si>
    <t>VENTA DE HELADOS DE PAILA</t>
  </si>
  <si>
    <t>LUIS A. MARTINEZ Y JUAN MONTALVO,SECTOR AGUA DE LA VIDA</t>
  </si>
  <si>
    <t>ING.2024 FICHA,CEDULA,RUC CIERRE SEGUN OF N° GADBAS-UASP-2021-1162-M DEL 22/12/2022-SEGUN MEMORANDO GADBAS-UASP-2022-0059-M DEL 18 ENERO 2022</t>
  </si>
  <si>
    <t>BARRENO BARRERA JOSE LUIS</t>
  </si>
  <si>
    <t>EUGENIO ESPEJO Y ELOY ALFARO (ESQUINA)</t>
  </si>
  <si>
    <t>ING.2020 FICHA,CEDULA,RUC,CONTRATOINVENTARIO VENDE EL LOCAL</t>
  </si>
  <si>
    <t>2741240/0958763950</t>
  </si>
  <si>
    <t>AGUIRRE HILDA ROSARIO</t>
  </si>
  <si>
    <t>TIENDA FANOMEL</t>
  </si>
  <si>
    <t>AV.AMAZONAS Y SEBASTIAN BAÑO - ESQUINA</t>
  </si>
  <si>
    <t>ING.2023 FICHA,CEDULA,RUC CIERRE SEGUN OF. GADBAS-UDAG-2022-5887-E DEL 17/10/2022</t>
  </si>
  <si>
    <t>2741034/0984574041</t>
  </si>
  <si>
    <t>TORRES ROSA ROSA INES</t>
  </si>
  <si>
    <t>JUAN L.MERA Y AMBATOPLAZA 5 DE JUNIO</t>
  </si>
  <si>
    <t>2743171-0913614277</t>
  </si>
  <si>
    <t>RUIZ JARA SILVIA YADIRA</t>
  </si>
  <si>
    <t>VIVERES ENMITA</t>
  </si>
  <si>
    <t>AV.AMAZONAS Y SEBASTIAN BAÑO</t>
  </si>
  <si>
    <t>ING.2020 CIERRE PATENTE SEGUN OF. N° GADBAS-UDAG-2020-1571-E DEL 11/03/2020</t>
  </si>
  <si>
    <t>MORENO MOSQUERA AMBROCIO DANIEL</t>
  </si>
  <si>
    <t>COMEDOR  COSTEÑO DANIEL</t>
  </si>
  <si>
    <t>ING.2021 FICHA,CEDULA,RUC.CONTRATO CIERRE SEGUN OF.GADBAS-UDAG-2021-2983-E DEL 7 DE JUNIO 2021</t>
  </si>
  <si>
    <t>LLUGLLA MERINO ALEX MAURICIO</t>
  </si>
  <si>
    <t>BAMBU GRILL BAR</t>
  </si>
  <si>
    <t>ING.2020 SUSPENDIDO SRI 17/08/2020 FICHA,CEDULA,RUC</t>
  </si>
  <si>
    <t>2776374/0981746084</t>
  </si>
  <si>
    <t>STEAK HOUSE BAMBU REST.</t>
  </si>
  <si>
    <t>V.ROCAFUERTE ENTRE ELOY ALFARO Y 12 DE NOVIEMBRE</t>
  </si>
  <si>
    <t>ING.2020</t>
  </si>
  <si>
    <t>BAMBU STEAK HOUSE Nº3</t>
  </si>
  <si>
    <t>ING.2020 NO EXISTE EN LE LUGAR 2019 PENDIENTE FICHA,CEDULA,RUC,CONTRATO,INVENTARIO CIERRE OF.N°GADBAS-UDAG-202-1574-E DEL 12/03/2020</t>
  </si>
  <si>
    <t>08-AUG-18</t>
  </si>
  <si>
    <t>IZURIETA LLERENA CARLOS GILBERTO</t>
  </si>
  <si>
    <t>ENCEBOLLADOS EL POPULAR -ALIMENTOS PREPARADOS LO AUTORIZADO EN EL CONTRATO</t>
  </si>
  <si>
    <t>GRANJA SARABIA DORA YOLANDA</t>
  </si>
  <si>
    <t>GUASTAY GUINGLA VALLES LUCIA</t>
  </si>
  <si>
    <t>PLAZA 5 DE JUNIO - LOCAL INTERIOR PATIODE COMIDAS</t>
  </si>
  <si>
    <t>ING.2024 FICHA ,CEDULA</t>
  </si>
  <si>
    <t>010146PC0031</t>
  </si>
  <si>
    <t>GUEVARA PINEDA MARIELA BEATRIZ</t>
  </si>
  <si>
    <t>CAFERETIA MARY</t>
  </si>
  <si>
    <t>RUNTUN SECTOR VENTANAS/J.COLUMPIOFANTACIA</t>
  </si>
  <si>
    <t>ING.2024 FICHA,CEDULA,RUC CARTA PREDIAL</t>
  </si>
  <si>
    <t>CANDO HILDA MARIA</t>
  </si>
  <si>
    <t>VENTA DE PLATANOS ASADOS</t>
  </si>
  <si>
    <t>ING.2022 SEGUN GADBASUASP-2020-0224-M DEL 01/12/2020 CIERRE SEGUN MEMORANDO N GADBAS-UASP-2021-1006-M DEL 26/10/2021</t>
  </si>
  <si>
    <t>CARRION REYES FATIMA MARIA</t>
  </si>
  <si>
    <t>ABARROTES ANABELO</t>
  </si>
  <si>
    <t>EUGENIO ESPEJO ENTREPEDRO V.MALDONADO YTHOMAS HALFLANTS</t>
  </si>
  <si>
    <t>ING.2024 FICHA,CEDULA ,RUC.REVISIÓN.SRI 10/11/2022.ACTIVO.</t>
  </si>
  <si>
    <t>0987431505/2741356</t>
  </si>
  <si>
    <t>AMANCHA ACOSTA ROSA CATALINA</t>
  </si>
  <si>
    <t>PLAZA 5 DE JUNIO LOCAL</t>
  </si>
  <si>
    <t>010146PC002</t>
  </si>
  <si>
    <t>ABARCA SILVA GABRIELA ALEXANDRA</t>
  </si>
  <si>
    <t>RESTAURANTE ELVITA II</t>
  </si>
  <si>
    <t>VICENTE ROCAFUERTE  ENTRE 16 DE DICIEMBRE Y ELOY ALFARO</t>
  </si>
  <si>
    <t>ING.2024 FICHA,CEDULA,RUC,CONTRATO,INVENTARIO, CALIF ART. 127579 EXP.07/03/2024</t>
  </si>
  <si>
    <t>2741447/0990486070</t>
  </si>
  <si>
    <t>AGUIRRE MIRANDA VILDO LEONIDAS</t>
  </si>
  <si>
    <t>RESTAURANTE DON ENRIQUE</t>
  </si>
  <si>
    <t>ARTESANO CALF.Nº 193088 CADUCA 21/12/2024 ING.2024 FICHA,CEDULA,RUC.REVISIÓN.SRI 15/11/2022.ACTIVO. PARA AÑO 2024 INCREMENTAR LA PROPIEDAD COMPRA ALCIU 18695</t>
  </si>
  <si>
    <t>2741761/0992651907</t>
  </si>
  <si>
    <t>SANCHEZ MARTINEZ LUIS ALBERTO</t>
  </si>
  <si>
    <t>TIENDAS SIN LOCAL</t>
  </si>
  <si>
    <t>LUIS A. MARTINEZ  NUEVO SENDERO ALBERTO UTTL</t>
  </si>
  <si>
    <t>ING.2024 FICHA,CEDULA. RUC. SEGUN OF.GADBAS-UDAG-2022-2082-E DEL 07/04/2022</t>
  </si>
  <si>
    <t>2740580-0986584371</t>
  </si>
  <si>
    <t>PEREZ URQUIZO MARCELA VERENICE</t>
  </si>
  <si>
    <t>MERCEDES RESTAURANT</t>
  </si>
  <si>
    <t>LUIS A.MARTINEZ ENTRE SEBASTIAN BAÑO Y GONZALO D.PINEDA</t>
  </si>
  <si>
    <t>01-APR-10</t>
  </si>
  <si>
    <t>2741745/098486814</t>
  </si>
  <si>
    <t>MORALES MACHUCA MARIA CLEMENCIA</t>
  </si>
  <si>
    <t>VENTA CHOCLOS ASADOS Y PLATANO</t>
  </si>
  <si>
    <t>103.71</t>
  </si>
  <si>
    <t>ING.2021 PENDIENTE PATENTE CIERRE SEGUNMEMORANDO N GADBAS-UASP-2021-0641-M DEL 03/08/2021</t>
  </si>
  <si>
    <t>MACHADO GUERRERO MARIA DEL ROSARIO</t>
  </si>
  <si>
    <t>ING.2021 CIERRE ORDENANZA COVID- 19</t>
  </si>
  <si>
    <t>010146E1Z19</t>
  </si>
  <si>
    <t>LOPEZ LOPEZ RENE MARIANA DE JESUS</t>
  </si>
  <si>
    <t>VENTA DE CHINCHULINES</t>
  </si>
  <si>
    <t>TERCERA EDAD ING.2024 FICHA,CEDULA,INVENTARIO GADBAS-UDAG-</t>
  </si>
  <si>
    <t>HENRY SETH LEE</t>
  </si>
  <si>
    <t>SOMA BREWING CERVECERIA ARTESANAL</t>
  </si>
  <si>
    <t>BARRIO EL RECREO CUCARDAS Y ROSALES</t>
  </si>
  <si>
    <t>ING.2024 FICHA ,CEDULA,RUC,CONTRATO</t>
  </si>
  <si>
    <t>20-JAN-17</t>
  </si>
  <si>
    <t>FABRICA DE CERVEZA ARTESANAL</t>
  </si>
  <si>
    <t>40026.03</t>
  </si>
  <si>
    <t>SOMA BEER GARDEN</t>
  </si>
  <si>
    <t>ING.2024 FICHA,CEDULA,RUC,CONTRATO,USO DE SUELO,INVENTARIO.REVISIÓN.SRI 15/11/2022.ACTIVO.</t>
  </si>
  <si>
    <t>AZOTEA 740</t>
  </si>
  <si>
    <t>AMBATO ENTRE PEDRO V.MALDONADO Y THOMAS HALFLANTS</t>
  </si>
  <si>
    <t>GARCIA INFANTES BLANCA ERMINIA</t>
  </si>
  <si>
    <t>01015201A04</t>
  </si>
  <si>
    <t>2742918 / 0983430935</t>
  </si>
  <si>
    <t>CHICO CALUGUILLIN PATRICIA INES</t>
  </si>
  <si>
    <t>VENTA DE REFRESCOS YPAN</t>
  </si>
  <si>
    <t>245.16</t>
  </si>
  <si>
    <t>16-AUG-00</t>
  </si>
  <si>
    <t>01015201R01</t>
  </si>
  <si>
    <t>CORDONES VILLALBA MARIA DE LOS ANGELES</t>
  </si>
  <si>
    <t>PLAZA 5 DE JUNIO  LOCAL INTERIOR</t>
  </si>
  <si>
    <t>010146PCP01</t>
  </si>
  <si>
    <t>CUJI TUASA HERMINIA</t>
  </si>
  <si>
    <t>VENTA DE HARINAS</t>
  </si>
  <si>
    <t>PLAZA 5 DE JUNIO/LOCAL INTERIOR</t>
  </si>
  <si>
    <t>01-APR-15</t>
  </si>
  <si>
    <t>010146AB008</t>
  </si>
  <si>
    <t>032413351/0991317918</t>
  </si>
  <si>
    <t>CALLATASIG CHICAIZA MARIA ROSA</t>
  </si>
  <si>
    <t>VENTA DE CEVICHOCHOS</t>
  </si>
  <si>
    <t>LUIS A.MARTINEZ  Y MANUEL SANCHEZ</t>
  </si>
  <si>
    <t>ING.2024  FICHA,CEDULA</t>
  </si>
  <si>
    <t>0995429095/032505021</t>
  </si>
  <si>
    <t>TAMAYO GLORIA MIRIAM</t>
  </si>
  <si>
    <t>EXPENDIO DE FRUTAS LOCAL</t>
  </si>
  <si>
    <t>ING.2021 CIERRE ENTREGA EL LOCAL</t>
  </si>
  <si>
    <t>010527EA004</t>
  </si>
  <si>
    <t>2741474 /0987249984</t>
  </si>
  <si>
    <t>SANCHEZ FIALLOS DUSTIN AGUSTIN</t>
  </si>
  <si>
    <t>CAFFETO &amp; MIEL</t>
  </si>
  <si>
    <t>JUAN MONTALVO ENTRE16 DE DICIEMBRE Y ELOY ALFARO</t>
  </si>
  <si>
    <t>ING.2024 FICHA,CEDULA,RUC DECLARACION JURAMENTA, INVENTARIO</t>
  </si>
  <si>
    <t>99966.94</t>
  </si>
  <si>
    <t>112368.61</t>
  </si>
  <si>
    <t>2741132/0995977722</t>
  </si>
  <si>
    <t>LA ABUELA ASADERO</t>
  </si>
  <si>
    <t>01-JAN-22</t>
  </si>
  <si>
    <t>2741132/0983803168</t>
  </si>
  <si>
    <t>PILATAXI JARA LIGIA CECILIA</t>
  </si>
  <si>
    <t>CAFE CHOCOLATE</t>
  </si>
  <si>
    <t>ORIENTE ENTRE P.V.MALDONADO Y O.E.REYES</t>
  </si>
  <si>
    <t>2740479/0999199189</t>
  </si>
  <si>
    <t>REYES BARRERA MARIA ELVA</t>
  </si>
  <si>
    <t>ABARROTES "SANDRITA"</t>
  </si>
  <si>
    <t>4872.78</t>
  </si>
  <si>
    <t>ORIENTE ENTRE PEDRO V.MALDONADO Y OSCAR E. REYES</t>
  </si>
  <si>
    <t>TERCERA EDAD 100% ING.2021 FALLECIDA</t>
  </si>
  <si>
    <t>01-DEC-20</t>
  </si>
  <si>
    <t>RIOS ARIAS JESSICA ANABEL</t>
  </si>
  <si>
    <t>PASTAZA Y AV AMAZONAS</t>
  </si>
  <si>
    <t>SRI2020743</t>
  </si>
  <si>
    <t>MOYA SANCHEZ MARIA LEONOR</t>
  </si>
  <si>
    <t>ABARROTES " DIANITA "</t>
  </si>
  <si>
    <t>PITITIG AV.AMAZONAS JUNTO COLISEO DEL BARRIO</t>
  </si>
  <si>
    <t>GUEVARA TRUJILLO ANGELITA JENNY</t>
  </si>
  <si>
    <t>LA MAZORCA DE </t>
  </si>
  <si>
    <t>RUNTUN - VIA A </t>
  </si>
  <si>
    <t>ARTESANO CALIFICADO</t>
  </si>
  <si>
    <t>01-APR-22</t>
  </si>
  <si>
    <t>2741027-0980752155</t>
  </si>
  <si>
    <t>CONDO REYES EMMA LEONOR</t>
  </si>
  <si>
    <t>VENTA DE ALIMENTOS PREP.</t>
  </si>
  <si>
    <t>MERCADO CENTRAL - INETRIOR</t>
  </si>
  <si>
    <t>01-JAN-83</t>
  </si>
  <si>
    <t>01015201A09</t>
  </si>
  <si>
    <t>ERAZO MENA CARMEN AMELIA</t>
  </si>
  <si>
    <t>TERCERA EDAD 100% ING.2024  FICHA,CEDULA GADBAS-UDAG-2022-6937-E 2022-11-28.</t>
  </si>
  <si>
    <t>CHIFLA GAMBOA PAOLA MARGARITA</t>
  </si>
  <si>
    <t>RESTAURANTE ISABEL</t>
  </si>
  <si>
    <t>AV.AMAZONAS ENTRE EDUARDO TAPIA Y PABLO ARTURO SUAREZ</t>
  </si>
  <si>
    <t>ING.2023 CIERRE SEGUN OF.GADBAS-UDAG-2023-6410-E DEL 11/09/2023 FICHA,CEDULA,RUC</t>
  </si>
  <si>
    <t>08-DEC-21</t>
  </si>
  <si>
    <t>PERLAZA PERLAZA JACQUELINE</t>
  </si>
  <si>
    <t>SUSPENDIDO MEDIDA PROVISIONAL MEMORANDO GADBAS-UASP-2023-0328-M DE 31/03/2023ING.2022 SIN FICHA, PRESUNTIVAMENTE</t>
  </si>
  <si>
    <t>11-DEC-19</t>
  </si>
  <si>
    <t>29-JAN-20</t>
  </si>
  <si>
    <t>010527EA017</t>
  </si>
  <si>
    <t>POZO SILVA CECILIA MARGARITA</t>
  </si>
  <si>
    <t>C&amp;D</t>
  </si>
  <si>
    <t>2402.05</t>
  </si>
  <si>
    <t>THOMAS HALFLANTS ENTRE ORIENTE Y E.ESPEJO</t>
  </si>
  <si>
    <t>2741108/ 0992522339099252</t>
  </si>
  <si>
    <t>NUÑEZ ITURRALDE ENMA VESPERTINA</t>
  </si>
  <si>
    <t>ING.2021 OTRO ARRENDATARIO AÑO 2021</t>
  </si>
  <si>
    <t>2740811/0998693392</t>
  </si>
  <si>
    <t>MORALES MUÑOZ EDWIN WILLIAM</t>
  </si>
  <si>
    <t>HICKORY BISTRO</t>
  </si>
  <si>
    <t>ING.2024 ACTIVO SRI 01/10/2022 FICHA,CEDULA,USO DELSUELO,INVENTARIO.REVISIÓN.SRI 15/11/2022.ACTIVO.</t>
  </si>
  <si>
    <t>2743469/0984667759</t>
  </si>
  <si>
    <t>MEDINA AGUILAR CRISTHIAN FERNANDO</t>
  </si>
  <si>
    <t>PIPO CAFE</t>
  </si>
  <si>
    <t>PEDRO .V MALDONADO ENTRE AV.AMAZONAS Y ESPEJO</t>
  </si>
  <si>
    <t>ING.2023 SUSPENSIÓN DE SRI 01/10/2022 FICHA,CEDULA,RUC,FUERA DEL PAIS</t>
  </si>
  <si>
    <t>17-JAN-14</t>
  </si>
  <si>
    <t>2742793/0996876591</t>
  </si>
  <si>
    <t>MEDINA HERRERA INDIRA RAQUEL</t>
  </si>
  <si>
    <t>LA CASA DEL VOLCAN</t>
  </si>
  <si>
    <t>18-JAN-18</t>
  </si>
  <si>
    <t>2741633/0998762856</t>
  </si>
  <si>
    <t>LOPEZ JARA CARMEN DEL ROSARIO</t>
  </si>
  <si>
    <t>TERMINAL TERRESTRE PEDROV.MALDONADO Y EUGENIO ESPEJO</t>
  </si>
  <si>
    <t>ING.2023 SUSPENSIÓN MEMORANDO - GADBAS-UASP-2023-0711-M( 31-07-2023 FICHA,CEDULA,RUC,INVENTARIO.REVISIÓN.SRI07/11/2022- GADBAS-UASP-2023-0988-M DEL 25/09/2023 ACTIVO</t>
  </si>
  <si>
    <t>LUNA FIALLOS DANIEL ALEJANDRO</t>
  </si>
  <si>
    <t>AVENA POLACA AGUA SANTA</t>
  </si>
  <si>
    <t>ING.2024 FICHA,CEDULACARTA PREDIAL,INVENTARIO</t>
  </si>
  <si>
    <t>10-JAN-22</t>
  </si>
  <si>
    <t>032741659-0968807718</t>
  </si>
  <si>
    <t>MASAQUIZA SILVA MARTHA ALICIA</t>
  </si>
  <si>
    <t>VENTA DE ALIMENTOS Y FRUTAS</t>
  </si>
  <si>
    <t>RUNTUN SECTOR BELLAVISTA MIRADOR</t>
  </si>
  <si>
    <t>ING.2024 FICHA,CEDULA,AUTORIZACION COMUNA RUNTUN</t>
  </si>
  <si>
    <t>18-DEC-15</t>
  </si>
  <si>
    <t>0979015270- 0999099474</t>
  </si>
  <si>
    <t>INCA GUAMÁN ANDRÉS VICENTE</t>
  </si>
  <si>
    <t>COMEDOR POPULAR LUIGI`S</t>
  </si>
  <si>
    <t>ELOY ALFARO Y VICENTE ROCAFUERTE -MERCADO CENTRAL</t>
  </si>
  <si>
    <t>ING.2021 FICHA ,CEDULA,PATENTE 2018PAGADA,SEÑOR INCA LUIS,CONTRATO ARRIENDO GADBAS CIERRE SEGUN MEM. GADBAS-UASP-2021-0332-M DEL 26/05/2021</t>
  </si>
  <si>
    <t>1530.76</t>
  </si>
  <si>
    <t>2741752/0985937877</t>
  </si>
  <si>
    <t>LARA MATHEU JOSE RICARDO</t>
  </si>
  <si>
    <t>LA TASCA DE BAÑOS RESTAUTANTE</t>
  </si>
  <si>
    <t>4751.71</t>
  </si>
  <si>
    <t>12 DE NOVIEMBRE ENTRE JUAN MONTALVOY LUIS A.MAR</t>
  </si>
  <si>
    <t>CIERRE SEGUN OF. N° GADBAS-GTS-2020-0231-M DEL 5/08/2020 TURISMO CALIF ARTESANAL N°107463 CADUCA 23012021 ING.2021 PENDIENTE</t>
  </si>
  <si>
    <t>CRIOLLO PUNGUIL SANDRA MARIBEL</t>
  </si>
  <si>
    <t>VENTA DE HELADOS EN VEHICULO</t>
  </si>
  <si>
    <t>LUIS A.MARTINEZ  FRENTE HOTEL SANGAY</t>
  </si>
  <si>
    <t>ING.2024 FICHA,CEDULA CIERRE SEGUN MEMORANDO N GADBAS-UASP-2021-1111-M DEL 02/12/2021-SEGUN MEMORANDO GADBAS-UASP-2022-0059-M DEL 18 ENERO 2022</t>
  </si>
  <si>
    <t>ESCOBAR PAREDES ANGELICA YADIRA</t>
  </si>
  <si>
    <t>TIENDA PEQUEÑA</t>
  </si>
  <si>
    <t>JOSE SILVA LUNA Y HEROES DEL RETORNO</t>
  </si>
  <si>
    <t>2740087/0980140100</t>
  </si>
  <si>
    <t>ESCOBAR RIVERA JUANA ANGELICA</t>
  </si>
  <si>
    <t>ABARROTES EL OSITO</t>
  </si>
  <si>
    <t>AV. ORIENTE Y PABLO A.SUAREZ / 16 DE DICIEMBRE</t>
  </si>
  <si>
    <t>25-APR-13</t>
  </si>
  <si>
    <t>2741528/0979000612</t>
  </si>
  <si>
    <t>COLCHA SATAN ANA LUZ</t>
  </si>
  <si>
    <t>VENTA DE ARINAS Y OTROS SIMILA</t>
  </si>
  <si>
    <t>PLAZA 5 DE JUNIO  10 M2</t>
  </si>
  <si>
    <t>ING.2024 SEGÚN OF. N°GADBAS-UASP-2020-0115-M ¿ DEL 13/10/2020</t>
  </si>
  <si>
    <t>010146B3004</t>
  </si>
  <si>
    <t>CASTRO FREIRE MARTHA HILDA</t>
  </si>
  <si>
    <t>MERCADO CENTRAL VENTA COMIDAS</t>
  </si>
  <si>
    <t>ING.2022 FICHA,CEDULA,RUC CIERRE ENTREGA EL LOCAL REEEMPLAZA CIU14332</t>
  </si>
  <si>
    <t>01015201A08</t>
  </si>
  <si>
    <t>BRAVO QUINGLA ROSA ELVIRA</t>
  </si>
  <si>
    <t>VIEJO LUCHO</t>
  </si>
  <si>
    <t>PITITIG/ AV.AMAZONAS JUNTO GASOLINERA</t>
  </si>
  <si>
    <t>ING.2020 NO EXISTE EN EL LUGAR 08/11/2019</t>
  </si>
  <si>
    <t>2742647/0999821049</t>
  </si>
  <si>
    <t>CANDO MANCHENO GISSELA NOEMI</t>
  </si>
  <si>
    <t>ELABORACION DE P`.CON CHOCOLAT</t>
  </si>
  <si>
    <t>AV. ORIENTE Y EDUARDO TAPIA</t>
  </si>
  <si>
    <t>2742855/0983139535</t>
  </si>
  <si>
    <t>ARCOS ROMO ROSA ELISA</t>
  </si>
  <si>
    <t>TIENDA COMERCIAL LETICIA</t>
  </si>
  <si>
    <t>JUIVE CHICO JUNTO CAPILLA Y CASA COMUNAL</t>
  </si>
  <si>
    <t>TOAPANTA LLUGLLA ANDRES FERNANDO</t>
  </si>
  <si>
    <t>PEPERONIS EXPRESS</t>
  </si>
  <si>
    <t>SILVA CAICEDO YOLANDA PIEDAD</t>
  </si>
  <si>
    <t>BURGER BEER</t>
  </si>
  <si>
    <t>EUGENIO ESPEJO Y 16 DE DICIEMBRE - ESQUINA</t>
  </si>
  <si>
    <t>TERCERA EDAD 100% ING.2024 SEGUN RESOLUSION ADULTO </t>
  </si>
  <si>
    <t>05-AUG-21</t>
  </si>
  <si>
    <t>2741066/0985385025</t>
  </si>
  <si>
    <t>MERINO GUEVARA MERCY MELANIA</t>
  </si>
  <si>
    <t>PLAZA 5 DE JUNIO INTERIOR LOCAL COMIDAS</t>
  </si>
  <si>
    <t>MEZA ARIAS MARIA ROSA</t>
  </si>
  <si>
    <t>LADHIDH SHAWARMA</t>
  </si>
  <si>
    <t>ORIENTE Y 12 DE NOVIEMBRE FRENTE PILETA  COLIBRI</t>
  </si>
  <si>
    <t>ING.2024 FICHA,CEDULA,RUC,CONTRATO,INVENTARIO, CIERRE SEGUN OF GADBAS-UDAG-2476-E DEL 24/08/2020</t>
  </si>
  <si>
    <t>29-JAN-24</t>
  </si>
  <si>
    <t>2505127-0984265844</t>
  </si>
  <si>
    <t>INCA PAZMIÑO CRISTINA ANGELICA</t>
  </si>
  <si>
    <t>01015201A24</t>
  </si>
  <si>
    <t>2740710/0985040485</t>
  </si>
  <si>
    <t>FERNANDEZ VILLACIS WILLIAM ALBERTO</t>
  </si>
  <si>
    <t>ASADERO BBQ</t>
  </si>
  <si>
    <t>SAN VICENTE/AV.AMAZONASJUNTO ESTADIO SAN VICENTE</t>
  </si>
  <si>
    <t>FLORES COLCHA NANCY DEL ROCIO</t>
  </si>
  <si>
    <t>REST.LA OLLA DE BAÑOS ARRENDAMIENTO</t>
  </si>
  <si>
    <t>P.V.MALDONADO ENTREAMBATO Y ORIENTE</t>
  </si>
  <si>
    <t>ING.2021 SUSPENDIDO SRI 02/09/2020 CIERRE SEGUN OF. GADBAS-UDAG-2021-2280-E DEL 27/04/2021</t>
  </si>
  <si>
    <t>17-DEC-13</t>
  </si>
  <si>
    <t>CUJI ROJANA KARINA ALEXANDRA</t>
  </si>
  <si>
    <t>TIENDA Y VENTA DE CAÑAS Y DUL</t>
  </si>
  <si>
    <t>1081.5</t>
  </si>
  <si>
    <t>PITITIG/ AV.AMAZONAS Y ZOILA MONTOYA</t>
  </si>
  <si>
    <t>NO EXISTE EN EL LUGARCIERRE DEL SRI.</t>
  </si>
  <si>
    <t>TIENDA - CANAS Y DULCES ALFENI</t>
  </si>
  <si>
    <t>BARRIONUEVO GUEVARA MARIA MAGDALENA DE LOURDES</t>
  </si>
  <si>
    <t>ING.2022  SUSPENDIDO SRI 11/10/2021 FALECIDAD</t>
  </si>
  <si>
    <t>19150.88</t>
  </si>
  <si>
    <t>24091.13</t>
  </si>
  <si>
    <t>ARIAS ALARCON LENIN PATRICIO</t>
  </si>
  <si>
    <t>TIENDA LA ECONOMIA</t>
  </si>
  <si>
    <t>58762.3</t>
  </si>
  <si>
    <t>V.ROCAFUERTE Y ERMITA DE LA VI</t>
  </si>
  <si>
    <t>01-JAN-99</t>
  </si>
  <si>
    <t>169536.17</t>
  </si>
  <si>
    <t>0985795417/2740549</t>
  </si>
  <si>
    <t>ARIAS ALARCON MARCO VINICIO</t>
  </si>
  <si>
    <t>LA ECONOMIA - LA FERIA</t>
  </si>
  <si>
    <t>VICENTE ROCAFUERTE  ENTRE ELOY ALFARO Y THOMAS HALFLANTS</t>
  </si>
  <si>
    <t>ING.2023 FICHA,CEDULA,RUC,OFICIO,CARTA PREDIAL, PRESUNTIVO POR NO PRESENTA LA DECLACION A SU DEBIDO TIEMPO. SE PREOCEDE AL CIERRE SEGUN GADBAS-UDAG-2023-0237-E 2023-01-16.</t>
  </si>
  <si>
    <t>032740549/0987949169</t>
  </si>
  <si>
    <t>SISA QUINATOA JUAN AGUSTIN</t>
  </si>
  <si>
    <t>VENTA AGUA DE COCO</t>
  </si>
  <si>
    <t>ING.2022 FICHA,CEDULA CIERRE SEGUN MEMORANDO GADBAS-UASP-2022-0550-M DEL 24 DE MAYO2022</t>
  </si>
  <si>
    <t>YUMBO TUNAY FELICIANA ROSALIA</t>
  </si>
  <si>
    <t>LA CASA DE LOS MAYTOS</t>
  </si>
  <si>
    <t>AV.AMAZONAS Y JUAL L.MERA</t>
  </si>
  <si>
    <t>ING.2023 ACTIVO SRI 08/10/2022SIN FICHA CIERRE DUPLICADO 01010123001</t>
  </si>
  <si>
    <t>SRI2020758</t>
  </si>
  <si>
    <t>LA CASA DEL MAYTO EL YUMBITO</t>
  </si>
  <si>
    <t>AV.AMAZONAS Y OLAS DEL PATAZA - ESQUINA</t>
  </si>
  <si>
    <t>ING.2024 FICHA,CEDULA,RUC,CONTRATO.INVENTARIO</t>
  </si>
  <si>
    <t>VASCONEZ SORIA MARIA VERONICA</t>
  </si>
  <si>
    <t>KICHUA RESTAURANT.</t>
  </si>
  <si>
    <t>ELOY ALFARO ENTRE AMBATO Y V.ROCAFUETE</t>
  </si>
  <si>
    <t>ING.2024 ACTIVO SRI 08/10/2022 CAMBIA DIRECCION 2018 AL RECREO ROSALES Y CLAVELES.REVISIÓN.SRI 29/11/2022.ACTIVO.</t>
  </si>
  <si>
    <t>2743452/0984916863</t>
  </si>
  <si>
    <t>VIERA MAYORGA ROBERTO XAVIER</t>
  </si>
  <si>
    <t>PONCHE SUIZO BAÑOS</t>
  </si>
  <si>
    <t>ELOY ALFARO ENTRE  AMBATO Y V.ROCAFUERTE</t>
  </si>
  <si>
    <t>ING.2021 SEGUN OF. N GADBAS-UASP-2021-0022-M DEL 22/01/2021 FALLECIDO 20/01/2021</t>
  </si>
  <si>
    <t>2741484/0998584439</t>
  </si>
  <si>
    <t>SILVA NAVAS NORMA PATRICIA</t>
  </si>
  <si>
    <t>VENTA ALIMENTOS PREPARADO</t>
  </si>
  <si>
    <t>01015201A17</t>
  </si>
  <si>
    <t>2741238/0979356995</t>
  </si>
  <si>
    <t>SANCHEZ BONILLA MARIANA EVANGELINA</t>
  </si>
  <si>
    <t>VENTA DE COMIDA RAPIDA Y BEBIDAS NO ALCOHOLICAS</t>
  </si>
  <si>
    <t>CIERRE SEGUN MEMORANDO Nª 22419 DEL 29/01/2024 ING.2024 NO PRESENTADOCUMENTACION SE PROCEDE A DETERMINAR PRESUNTIVO 30/01/2024 SIN FICHA CONTRATO ADMINISTRATIVO</t>
  </si>
  <si>
    <t>30-JAN-24</t>
  </si>
  <si>
    <t>010527CR013</t>
  </si>
  <si>
    <t>RAZO MARIA MAGDALENA</t>
  </si>
  <si>
    <t>COMBATIENTES ENTRE SEGUNDO PROAÑO Y AV.AMAZONAS</t>
  </si>
  <si>
    <t>ING.2023 FICHA,CEDULA,RUC,CIERRE SEGUN OF.GADBAS-UDAG-2022-3507-E DEL 17/06/2022</t>
  </si>
  <si>
    <t>0994852048-2741206</t>
  </si>
  <si>
    <t>ROBALINO ITURRALDE AMADA LUZMILA</t>
  </si>
  <si>
    <t>TERCERA EDAD ING.2021 CERRADO POR ENTREGA</t>
  </si>
  <si>
    <t>010527EA011</t>
  </si>
  <si>
    <t>PICO SOLIS IRMA MARLENE</t>
  </si>
  <si>
    <t>ING.2024 AREA 4,00M2 , SEGUN OF. N° GADBASUASP-0066-M DEL 23/09/2020</t>
  </si>
  <si>
    <t>010146E1021</t>
  </si>
  <si>
    <t>POZO MUESES LORENA BEATRIZ</t>
  </si>
  <si>
    <t>ANDRELIS SABOR GOURMET RESTAURANT</t>
  </si>
  <si>
    <t>ORIENTE ENTRE ELOY ALFARO Y T.HALFLANTS</t>
  </si>
  <si>
    <t>ING.2023 SUSPENDIDO SRI 24/06/2021 FICHA ,CEDULA,RUC, CONTRATO</t>
  </si>
  <si>
    <t>01-AUG-18</t>
  </si>
  <si>
    <t>0989054681 /2742476</t>
  </si>
  <si>
    <t>MUÑOZ CARMEN AMELIA TRINIDAD</t>
  </si>
  <si>
    <t>VIVERES CARMITA</t>
  </si>
  <si>
    <t>SEBASTIAN BAÑO Y AV.AMAZONAS</t>
  </si>
  <si>
    <t>ING.2024 FICHA,CEDULA,RUC/REVISIÓN SRI 02/11/2022 ACTIVO</t>
  </si>
  <si>
    <t>31-DEC-03</t>
  </si>
  <si>
    <t>MEDINA REYES DIANA CAROLINA</t>
  </si>
  <si>
    <t>VENTA DE ENCEBOLLADOS EN KIOSKO</t>
  </si>
  <si>
    <t>LUIS A.MARTINEZ ENTRE  RAFAEL VIEIRA Y MANUEL S.</t>
  </si>
  <si>
    <t>JIMENEZ ZURITA MARIA TERESA</t>
  </si>
  <si>
    <t>ALIMENTOS </t>
  </si>
  <si>
    <t>01015201A01</t>
  </si>
  <si>
    <t>LEON MENA KARLA DEL ROCIO</t>
  </si>
  <si>
    <t>DULCE BANANA</t>
  </si>
  <si>
    <t>AMBATO Y ELOY ALFARO - ESQUINA</t>
  </si>
  <si>
    <t>ARTESANO CALIFCADO N 137342 CAUCA 03/08/2024 ING.2024 FICHA,CEDULA,RUC.REVISIÓN.SRI 29/11/2022.ACTIVO. REEMPLAZA CIU 39744 AÑO 2023</t>
  </si>
  <si>
    <t>22-DEC-22</t>
  </si>
  <si>
    <t>2742380/0984757462</t>
  </si>
  <si>
    <t>LLERENA VILLEGAS SONIA JUDITH</t>
  </si>
  <si>
    <t>VENTA DE HORNADO</t>
  </si>
  <si>
    <t>PLAZA 5 DE JUNIO LOCAL PATIO DE COMIDAS</t>
  </si>
  <si>
    <t>ING.2024 FICHA ,CEDULA,RUC,USO DE SUELO,INVENTARIO.</t>
  </si>
  <si>
    <t>010146PC001</t>
  </si>
  <si>
    <t>2871724/0991490655</t>
  </si>
  <si>
    <t>LOPEZ GUEVARA MONICA DEL ROCIO</t>
  </si>
  <si>
    <t>CAFETERIA CHIO</t>
  </si>
  <si>
    <t>VICENTE ROCAFUERTE ENTRE  ELOY ALFARO Y 16 DE DICIEMBRE</t>
  </si>
  <si>
    <t>ING.2024 FICHA,CEDULA,RUC, PRESENTA DECLARACION JURAMENTADA 20/04/2020.REVISIÓN.SRI 5/12/2022.ACTIVO.</t>
  </si>
  <si>
    <t>13232.06</t>
  </si>
  <si>
    <t>CASA LOS MOTILONES RESTAURANTE</t>
  </si>
  <si>
    <t>RUNTUN JUNTO ENTRADA PARQUE TEMATICO ALCANCE EMISION N 1980538 DEL01/12/2022</t>
  </si>
  <si>
    <t>ING.2023 ACTIVO SRI 08/10/2022,FICHA,CEDULA,RUC,INVENTARIOCIERRA DEL RUC.06/09/2022SEGUN OFICIOGADBAS-UDAG-2022-7094-E 2022-7094-E</t>
  </si>
  <si>
    <t>CHIFLA CHUGCHO MARIA ODILA</t>
  </si>
  <si>
    <t>LA CAVERNA - RESTAURANTE 1 TENEDOR</t>
  </si>
  <si>
    <t>16 DE DICIEMBRE  Y EUGENIO ESPEJO / JULIO CAÑAR</t>
  </si>
  <si>
    <t>CALIFICACION 189758 CADUCA 18/10/2026 ING.2024</t>
  </si>
  <si>
    <t>CHISAGUANO MALLIQUINGA MARIA JUANA</t>
  </si>
  <si>
    <t>VENTA DE MOTE Y HABAS</t>
  </si>
  <si>
    <t>TERMINAL TERRESTRE -ANDEN</t>
  </si>
  <si>
    <t>CHANGO SANCHEZ MIGUEL ANGEL</t>
  </si>
  <si>
    <t>ELOY ALFARO ENTRE AMBATO Y V.ROCAFUERTE- MERCADO CENTRAL</t>
  </si>
  <si>
    <t>ING.2021 CIERRE SEGUN OF.GADBAS-UASP-2021-0526-M DEL 05 DE JULIO DE 2021</t>
  </si>
  <si>
    <t>BALSECA PAREDES DELIA MARGARITA</t>
  </si>
  <si>
    <t>VENTA DE JUGOS Y REFRESCO</t>
  </si>
  <si>
    <t>01-APR-00</t>
  </si>
  <si>
    <t>01015201J07</t>
  </si>
  <si>
    <t>BARAHONA CUAVAS KATIUSKA DEL CARMEN</t>
  </si>
  <si>
    <t>MERCADO CENTRAL COMIDA RAPIDA</t>
  </si>
  <si>
    <t>ING.2023 FICHA,CEDULA,RUC SUSPENDIDO  MEDIDA PROVICIONAL GADBAS-UASP-2023-0226-M Y GADBAS-UASP-2023-0226-M DEL 09/03/2023</t>
  </si>
  <si>
    <t>01015201CR4</t>
  </si>
  <si>
    <t>AGUAYO MANZANO MARLON WILBERTO</t>
  </si>
  <si>
    <t>PUESTO DE COMIDA RAPIDA "  COMA RICO "</t>
  </si>
  <si>
    <t>PEDRO V.MALDONADO ENTRE AV.AMAZONAS Y ORIENTE</t>
  </si>
  <si>
    <t>ING.2021 SUSPENDIDO SRI 17/08/2020 FICHA,CEDULA,CARTA PREDIAL,CONTRA,INVENTARIO USU DE SUELO</t>
  </si>
  <si>
    <t>05-AUG-19</t>
  </si>
  <si>
    <t>AGUINCHA TORRES WILSON MANUEL</t>
  </si>
  <si>
    <t>POLLOS GARFIEL</t>
  </si>
  <si>
    <t>ELOY ALFARO Y ORIENTE-E.ESPEJO</t>
  </si>
  <si>
    <t>ING.2019 01/01/2019DUEÑO DEL LOCAL: SANCHEZ BALSECA LILIA,  PERMANENTE</t>
  </si>
  <si>
    <t>ELOY ALFARO ENTRE ORIENTE Y EUGENIO.ESPEJO.</t>
  </si>
  <si>
    <t>VARGAS SORIA ZOILA CARLOTA</t>
  </si>
  <si>
    <t>PANADERIA Y CAF.RICOOO PAN</t>
  </si>
  <si>
    <t>ARTESANO CALIF. 151995 CADUCA 08-03-2025 ING.2024 ACTIVO SRI 01/10/2022.REVISIÓN.SRI 22/11/2022.ACTIVO.</t>
  </si>
  <si>
    <t>2740387/0992013874</t>
  </si>
  <si>
    <t>SANTAMARIA VILLACIS MARIO AVELINO</t>
  </si>
  <si>
    <t>RESTAURANTE LA CHIMENEA</t>
  </si>
  <si>
    <t>AV.ORIENTE Y 12 DE NOVIEMBRE / EDUARDO TAPIA</t>
  </si>
  <si>
    <t>2740874/0990655241</t>
  </si>
  <si>
    <t>PAZ GANAN MENTOR VINICIO</t>
  </si>
  <si>
    <t>VENTA DE PRODUCTOS DE PRIMERA NECESIDAD</t>
  </si>
  <si>
    <t>PLAZA 5 DE JUNIO INTERIOR 4M2</t>
  </si>
  <si>
    <t>ING.2024 FICHA SEGUN CONVENIO DE CONSECION Y GADBAS-UASP-2022-0512-M DEL </t>
  </si>
  <si>
    <t>010146A2004</t>
  </si>
  <si>
    <t>PAZMIÑO ABRIL MARIA GUADALUPE</t>
  </si>
  <si>
    <t>EUGENIO ESPEJO Y OSCAR E.REYES</t>
  </si>
  <si>
    <t>ING.2023 .REVISIÓN.SRI 30/11/2022.CERRADO.GADBAS-UDAG-2022-6952-E 2022-11-29 Y GADBAS-UASP-2022-1046-M DEL 30/11/2022</t>
  </si>
  <si>
    <t>OJEDA NORMA DEL ROCIO</t>
  </si>
  <si>
    <t>01015201A32</t>
  </si>
  <si>
    <t>ESPINOSA MAZO ADRIANA ELIZABETH</t>
  </si>
  <si>
    <t>ZOOLOGICO VIA ALLIGUA SAN MARTIN</t>
  </si>
  <si>
    <t>ING.2023 ACTIVO SRI 08/10/2022SIN FICHACIERRE CAMBIA ACLAVE 01062001001</t>
  </si>
  <si>
    <t>BAR ESCUELA PEDROV.MALDONADO</t>
  </si>
  <si>
    <t>JUAN MONTALVO Y PEDRO V.MADONADO-INT.ESCUELA P.V.MALDONADO</t>
  </si>
  <si>
    <t>032742947-0987055491</t>
  </si>
  <si>
    <t>BARRERA FREIRE MARIA PAULINA</t>
  </si>
  <si>
    <t>RESTAURANTE LOLITA</t>
  </si>
  <si>
    <t>5056.75</t>
  </si>
  <si>
    <t>AMBATO Y 16 DE DICIEMBRE/ ELOY ALFARO</t>
  </si>
  <si>
    <t>SIN  FICHA DUPLICADO EL INGRESO</t>
  </si>
  <si>
    <t>02-AUG-23</t>
  </si>
  <si>
    <t>LOLITA RESTAURANTE</t>
  </si>
  <si>
    <t>ING.2022  SUSPENDIDO SRI 30/09/2021FICHA.CEDULA,RUC,CONTRATO</t>
  </si>
  <si>
    <t>VILLEGAS FLORES MARIANA DE JESUS</t>
  </si>
  <si>
    <t>SUPER MARIANITA</t>
  </si>
  <si>
    <t>AMBATO Y JUAN L.MERA/F.PLAZA 5 DE JUNIO</t>
  </si>
  <si>
    <t>CIERRE DE LA ACTIVIDAD PORQUE UNIFICA A NOMBRE CIU=9599 MEDIANTE OFICIO  POR MOTIVOS CONTABLE NO CIERRA LA ACTIVIDAD</t>
  </si>
  <si>
    <t>635838.29</t>
  </si>
  <si>
    <t>171953.84</t>
  </si>
  <si>
    <t>SUPER MARIANITA EXPRESS</t>
  </si>
  <si>
    <t>AMBATO Y THOMAS HALFLANTS</t>
  </si>
  <si>
    <t>ING.2024  FICHA, CEDULA, RUC, PREDIO,PAGO CON CIU= 9599</t>
  </si>
  <si>
    <t>03-JAN-23</t>
  </si>
  <si>
    <t>SUPER MARIANITA LICORERIA</t>
  </si>
  <si>
    <t>ING.2024 FICHA, CEDULA, RUC, PREDIO</t>
  </si>
  <si>
    <t>BARRIO 5 DE JUNIO, AMBATO Y JUAN LEON </t>
  </si>
  <si>
    <t>ING.2024 FICHA, CEDULA, RUC, PREDIO </t>
  </si>
  <si>
    <t>VELASCO ERAZO RUTH ELIZABETH</t>
  </si>
  <si>
    <t>12 DE NOVIEMBRE ENTRE V.ROCAFUERTE Y AMBATO</t>
  </si>
  <si>
    <t>SOLORZANO CARCAMO NELSON ENRIQUE</t>
  </si>
  <si>
    <t>DELICIOSO POLLO</t>
  </si>
  <si>
    <t>JULIO CAÑAR ENTRE 16 DE DICIEMBRE Y AV.ORIENTE</t>
  </si>
  <si>
    <t>ING.2024  FICHA,CEDULA,RUC</t>
  </si>
  <si>
    <t>0989591121-0999630354</t>
  </si>
  <si>
    <t>SORIA ALDAZ NELLY MARLENE</t>
  </si>
  <si>
    <t>ABARROTES NELYCITA</t>
  </si>
  <si>
    <t>ING.2023 ACTIVO SRI 14/10/2022, CIERRE SEGUN MEMO GADBAS-UDAG-2023-2766-E, 14-04-2023</t>
  </si>
  <si>
    <t>14-APR-23</t>
  </si>
  <si>
    <t>ROMERO SILVA CARLOTA EUGENIA</t>
  </si>
  <si>
    <t>TIENDA DE SUSI</t>
  </si>
  <si>
    <t>OSCAR E.REYES ENTRE AV.AMAZONAS Y E.ESPEJO</t>
  </si>
  <si>
    <t>TERCERA EDAD 100% ING.2024 ACTIVO SRI 01/10/2022.REVISIÓN SRI 07/11/2022 ACTIVO</t>
  </si>
  <si>
    <t>PULGAR ANDRADE JAIME MAURICIO</t>
  </si>
  <si>
    <t>CAFE GOOD BOOKS &amp; FOOD</t>
  </si>
  <si>
    <t>16 DE DICIEMBRE  ENTRE LUIS A.MARTINEZ Y J.MONTALVO</t>
  </si>
  <si>
    <t>ING.2024 FICHA,CEDULA, RUC,CALIFICACION ARTESANAL 193093,CADUCA AL 21/12/2024</t>
  </si>
  <si>
    <t>2741957/0992672255</t>
  </si>
  <si>
    <t>PAZMIÑO ABRIL CARMEN GEORGINA</t>
  </si>
  <si>
    <t>TIENDA LA DELICIA</t>
  </si>
  <si>
    <t>PASTAZA ENTRE LUIS A.MARTINEZ Y V.ROCAFUERTE</t>
  </si>
  <si>
    <t>7544.75</t>
  </si>
  <si>
    <t>2742308/0984591451</t>
  </si>
  <si>
    <t>VENTA DE PAN Y LACTEOS</t>
  </si>
  <si>
    <t>01015201PA1</t>
  </si>
  <si>
    <t>032742308 / 0984591541</t>
  </si>
  <si>
    <t>NAVAS TUBON ESTELA NATIVIDAD</t>
  </si>
  <si>
    <t>VENTA DE ALIMENTOS MALECON ASHLEY</t>
  </si>
  <si>
    <t>RIO VERDE SECTOR MALECON GADRIOVERDE</t>
  </si>
  <si>
    <t>ING.2024 SIN RUC FICHA SEGUN LISTADO GADBAS LOCALES COMERCIALES MALECON</t>
  </si>
  <si>
    <t>210202KMR13</t>
  </si>
  <si>
    <t>MOYA SANTILLAN ANA DEYSI</t>
  </si>
  <si>
    <t>VENTA KIOSKO MALECON ALIMENTOS</t>
  </si>
  <si>
    <t>RIO VERDE/SECTOR MALECON RIO VERDE</t>
  </si>
  <si>
    <t>ING.2020 NO ENCONTRADO EN EL SECTOR</t>
  </si>
  <si>
    <t>210202KMR12</t>
  </si>
  <si>
    <t>MERINO GRANIZO ANGELICA LOURDES</t>
  </si>
  <si>
    <t>LORD BURGER</t>
  </si>
  <si>
    <t>8207.84</t>
  </si>
  <si>
    <t>ORIENTE ENTRE PASTAZA Y OSCAR E.REYES</t>
  </si>
  <si>
    <t>ING.2021 FICHA , CEDULA,RUC.CONTRATO, INCLUYE EL ARRENDAMIENTO CIERRE SEGUN OF.N° GADBAS-UDAG-2020-5006-E DEL 17/12/2020</t>
  </si>
  <si>
    <t>17-DEC-20</t>
  </si>
  <si>
    <t>HERNANDEZ VILLACRES CESAR EFRAIN</t>
  </si>
  <si>
    <t>ALQUILER LOCAL COMERCIAL REST.</t>
  </si>
  <si>
    <t>16 DE DICIEMBRE ENTRE JUAN MONTALVOY LUIS A.MARTINEZ</t>
  </si>
  <si>
    <t>FONSECA JOSE MIGUEL</t>
  </si>
  <si>
    <t>VENTA DE HUEVOS CHILENOS</t>
  </si>
  <si>
    <t>LUIS A.MARTINEZ-SECTOR LAS TERMAS</t>
  </si>
  <si>
    <t>ING.2021 CIERRE SEGUN OF.N°GADBAS-UASP-2020-0223-M DEL 01/12/2020</t>
  </si>
  <si>
    <t>CORDOVA VALAREZO EDISON FERNANDO</t>
  </si>
  <si>
    <t>BOGATY</t>
  </si>
  <si>
    <t>PEDRO V.MALDONADO ENTRE V.ROCAFUERTE Y AMBATO ALCANCE EMISION 1681549 CANC. 13/01/2021</t>
  </si>
  <si>
    <t>ING.2023 ACTIVO SRI 08/10/2022 FICHA,CEDULA,RUC,CONTRATO,INVENTARIO ,FRANQUICIA.REVISIÓN.SRI 24/11/2022.ACTIVO. CIERRE SEGUN MEMO GADBAS-UDAG-2023-5234-E DEL 25/07/2023</t>
  </si>
  <si>
    <t>31-JAN-21</t>
  </si>
  <si>
    <t>2741115/0988410173</t>
  </si>
  <si>
    <t>CAYO TOAQUIZA JESSICA ALEXANDRA</t>
  </si>
  <si>
    <t>MINIMARKET SAMY</t>
  </si>
  <si>
    <t>BARRIO LA BASILICA, 16 DE DICIEMBRE Y AMBATO, JUNTO A HOTEL JARDIN</t>
  </si>
  <si>
    <t>ING.2024 FICHA, CEDULA, RUC, CONTRATO, PREDIO, INVENTARIO, CIERRE SEGUN DOCUMENTO GADBAS-UDAG-2023-8941-E,FECHA 26/12/2023</t>
  </si>
  <si>
    <t>23-DEC-23</t>
  </si>
  <si>
    <t>CHARI JIMENEZ MARIA GRACIELA</t>
  </si>
  <si>
    <t>PRODUCTOS ALIMENTICIOS</t>
  </si>
  <si>
    <t>DE LOS VIENTOS  LUIS A. MARTINEZ BARRIO LAS ILUSIONES</t>
  </si>
  <si>
    <t>ING.2021 FICHA,CEDULA RUC SUPENCION SRI 08/11/2019 CIERRE DEL RUC 08/11/2019</t>
  </si>
  <si>
    <t>SRI2020471</t>
  </si>
  <si>
    <t>CASCO TRONCOSO GALO ANDRES</t>
  </si>
  <si>
    <t>PROPARRILLERO SAN MARTIN</t>
  </si>
  <si>
    <t>PITITIG AV.AMAZONAS ENTRE SALOMON </t>
  </si>
  <si>
    <t>ING.2024 CALIFICACION </t>
  </si>
  <si>
    <t>VELASTEGUI CARRASCO CARLOS FABIAN</t>
  </si>
  <si>
    <t>EL MEDITERRANEO</t>
  </si>
  <si>
    <t>SRI2020075</t>
  </si>
  <si>
    <t>SANCHEZ BONILLA CLARA CECILIA</t>
  </si>
  <si>
    <t>VENTA  DE ALIMENTOS PREPARADOS</t>
  </si>
  <si>
    <t>REYES VILLARES KLEVER EDISON</t>
  </si>
  <si>
    <t>01015201A16</t>
  </si>
  <si>
    <t>0992944858/2742791</t>
  </si>
  <si>
    <t>OÑATE ALBAN PIEDAD DE LOURDES</t>
  </si>
  <si>
    <t>CLASSIC BAR ASADERO</t>
  </si>
  <si>
    <t>AV.ORIENTE Y ANTONIOPAEZ - ESQUINA</t>
  </si>
  <si>
    <t>ARTESANO CALIFICADON 171191CADUCA 19/12/2025  FICHA,CEDULA,RUC, ENVES CIU ING.2024</t>
  </si>
  <si>
    <t>31-JAN-22</t>
  </si>
  <si>
    <t>LLAGUNO ESTRADA SULY ISAMAR</t>
  </si>
  <si>
    <t>LA BODEGUITA DELICATESSEN</t>
  </si>
  <si>
    <t>EUGENIO ESPEJO ENTRE ELOY ALFARO Y </t>
  </si>
  <si>
    <t>ING.2024 ACTIVO SRI 01/10/2022 NO EXISTE </t>
  </si>
  <si>
    <t>LOPEZ CASTRO ANA PATRICIA</t>
  </si>
  <si>
    <t>ANIS BALCONY CAFETERIA</t>
  </si>
  <si>
    <t>ELOY ALFARO ENTRE JULIO CAÑAR Y EUGENIO ESPEJO</t>
  </si>
  <si>
    <t>ING.2024 FICHA,CEDULA,RUC,CARTA PREDIA,USO SE SUELO INVENTARIO</t>
  </si>
  <si>
    <t>032742126/0998073775</t>
  </si>
  <si>
    <t>GRANJA SARABIA LUIS OLMEDO</t>
  </si>
  <si>
    <t>ABARROTES AGUA SANTA</t>
  </si>
  <si>
    <t>PITITIG AV.AMAZONAS Y ZOILA MONTOYA</t>
  </si>
  <si>
    <t>TERCERA EDAD 100% ING.2021 CIERRE SEGUN OF N GADBAS-UDAG-2021-1572-E DEL 24/03/2021</t>
  </si>
  <si>
    <t>BARROS PINEDA VANESSA CECILIA</t>
  </si>
  <si>
    <t>VENTA ALIMENTOS BAR COLEGIO TECNICO BAÑOS</t>
  </si>
  <si>
    <t>AV.EL SALADO. Y AV.AMAZONAS COLEGIO TECINICO BAÑOS</t>
  </si>
  <si>
    <t>ING.2022  SUSPENDIDO SRI 20/10/2021 SIN FICHA</t>
  </si>
  <si>
    <t>CAMPAÑA MONTOYA ADRIANA CARINA</t>
  </si>
  <si>
    <t>MAC DONER</t>
  </si>
  <si>
    <t>ARTESANO CALIFICADON 147719 CADUCA 13/01/2025  ING.2024 ACTIVO SRI 01/10/2022.REVISIÓN.SRI 17/11/2022.ACTIVO.</t>
  </si>
  <si>
    <t>AGUIRRE BASTIDAS HUGO FILEMON</t>
  </si>
  <si>
    <t>MAMA CUTY</t>
  </si>
  <si>
    <t>LAS CUCARDAS Y LAS BUGAMBILLAS</t>
  </si>
  <si>
    <t>ING.2023 SUSPENSIÓN DE 12/10/2022 FALLECIDO</t>
  </si>
  <si>
    <t>ALBAN RIVERA CARMEN GISSELA</t>
  </si>
  <si>
    <t>VENTA DE ARROS, AZUCRA, HARINA</t>
  </si>
  <si>
    <t>LA FUNDICION Y SEGUNDO PROAÑO</t>
  </si>
  <si>
    <t>ING.2024 ABIERTO SEG.SRI.2018-20/07/2022</t>
  </si>
  <si>
    <t>2742677 CEL. 0995917058</t>
  </si>
  <si>
    <t>VIZCAINO LLIQUIN ROSA OLIVIA</t>
  </si>
  <si>
    <t>01015201A31</t>
  </si>
  <si>
    <t>VARGAS BONILLA INES AURORA</t>
  </si>
  <si>
    <t>VENTA DE BOLONES Y CAFE</t>
  </si>
  <si>
    <t>CIERRE SEGUN MEMORANDO Nº GADBAS-GSP-2024-0115-M DEL 22/01/2024 ING.2024 SIN FICHA SEGUN MEMORANDO GADBAS-UASP-2022-0798-MDEL 23/08/2022</t>
  </si>
  <si>
    <t>010146PC007</t>
  </si>
  <si>
    <t>VILLALBA CARRERA CRISTINA ELIZABETH</t>
  </si>
  <si>
    <t>TORRE AL CIELO RESTAURANTE</t>
  </si>
  <si>
    <t>RUNTUN SECTOR VENTANAS  J.CASA DEL ARBOL</t>
  </si>
  <si>
    <t>0969957306/2741941</t>
  </si>
  <si>
    <t>SOLIS ARCOS MARIA ELVIRA</t>
  </si>
  <si>
    <t>VENTA DE PASTELES</t>
  </si>
  <si>
    <t>MERCADO CENTRAL - CUBICULO 06  INTERIOR</t>
  </si>
  <si>
    <t>ING.2024 FICHA,CEDULA,RUC, CONVENIO DE CONSESION MEMO GADBAS-UASP-2023-1157-M DEL 20/10/2023 POR DOS AÑOS 4.30 DESDE 04/10/2023 HASTA 03/10/2025 ANTES 5,04M2</t>
  </si>
  <si>
    <t>20-DEC-10</t>
  </si>
  <si>
    <t>01015201PS06</t>
  </si>
  <si>
    <t>SANCHEZ SANCHEZ AMPARO KARINA</t>
  </si>
  <si>
    <t>CAFE HOOD</t>
  </si>
  <si>
    <t>JUAN MONTALVO ENTRERAFAEL VIEIRA Y DIEGOJARA</t>
  </si>
  <si>
    <t>ING.2024 PENDIENTE</t>
  </si>
  <si>
    <t>2741609/0984695836</t>
  </si>
  <si>
    <t>RODRIGUEZ BARRIONUEVO EUDOCIA ZULAY</t>
  </si>
  <si>
    <t>VENTA DE ALIMENTO PREPARADOS</t>
  </si>
  <si>
    <t>CIERRE GADBAS-GSP-2024-0343-M DEL 02/03/2024 ING.2024 FICHA,CEDULA,RUC</t>
  </si>
  <si>
    <t>01015201C10</t>
  </si>
  <si>
    <t>REYES CELIA ROSARITO MARGARITA</t>
  </si>
  <si>
    <t>VENTA DE JUGOS</t>
  </si>
  <si>
    <t>01015201J02</t>
  </si>
  <si>
    <t>REYES MORENO NELLY NARCISA</t>
  </si>
  <si>
    <t>COMEDOR DELICIAS DEL REY</t>
  </si>
  <si>
    <t>PITITIG/ ENTRE AV.AMAZONAS Y JUNTOGASOLINERA</t>
  </si>
  <si>
    <t>PEREZ AMAN MARTHA CECILIA</t>
  </si>
  <si>
    <t>PLAZA HERIBERTO JACOME - 8M2</t>
  </si>
  <si>
    <t>010113C1009</t>
  </si>
  <si>
    <t>POAQUIZA VILLAVICENCIO MAYRA ALEXANDRA</t>
  </si>
  <si>
    <t>RESTAURANTE COMO DE CASA</t>
  </si>
  <si>
    <t>BARRIO EL TERMINAL, AV. AMAZONAS CERCA A LA GASOLINERA ALBAN</t>
  </si>
  <si>
    <t>ING.2024 FICHA, CEDULA, RUC, USO DE SUELO, CONTRATO, PREDIO, INVENTARIO</t>
  </si>
  <si>
    <t>26-AUG-22</t>
  </si>
  <si>
    <t>ALIMENTOS PREPARADOS LO QUE INDICA EL CONTRATO</t>
  </si>
  <si>
    <t>TERMAS DE LA VIRGEN LOCAL GADBAS LOCAL 14</t>
  </si>
  <si>
    <t>ING.2024 SIN FICHA</t>
  </si>
  <si>
    <t>010527CR0141</t>
  </si>
  <si>
    <t>FREIRE ALBAN RODRIGO ELISEO</t>
  </si>
  <si>
    <t>VENTA DE FRUTAS DE Y AGUAS</t>
  </si>
  <si>
    <t>RIO VERDE ENTRADA PAILON DEL DIABLO</t>
  </si>
  <si>
    <t>ING.2020 NO EXISWTE</t>
  </si>
  <si>
    <t>210101P15</t>
  </si>
  <si>
    <t>CAICEDO ALBAN NORMA JUDITH</t>
  </si>
  <si>
    <t>MINIMARKET JUDITH</t>
  </si>
  <si>
    <t>2842.89</t>
  </si>
  <si>
    <t>12 DE NOVIEMBRE ENTRE LUIS A.MARTINEZ Y V.ROCAFUERTE</t>
  </si>
  <si>
    <t>ING.2024 FICHA,CEDULA,RUC PENDIENTE EN INSPECCION OTRO LOCAL 31/05/2023</t>
  </si>
  <si>
    <t>AMAN LOPEZ ADRIANA ARACELLY</t>
  </si>
  <si>
    <t>RESTAURANTE PUERTA DE ALCALA</t>
  </si>
  <si>
    <t>AV.AMAZONAS ENTRE PEDRO V.MALDONADO YTHOMAS HALFLANTS</t>
  </si>
  <si>
    <t>ING.2024 FICHA,CEDULA,RUC,CONTRATO CARTA PREDIAL,.REVISIÓN.SRI07/11/2022.ACTIVO</t>
  </si>
  <si>
    <t>2742703-0995814767</t>
  </si>
  <si>
    <t>VILLAVICENCIO GALARZA MARIA ENMA</t>
  </si>
  <si>
    <t>ING.2023 </t>
  </si>
  <si>
    <t>01015201A15</t>
  </si>
  <si>
    <t>ASO.MERCADO CENTRAL</t>
  </si>
  <si>
    <t>VILLEGAS ACOSTA MARIA GLORIA</t>
  </si>
  <si>
    <t>VENTA DE PAPAS CON CUERO</t>
  </si>
  <si>
    <t>PLAZA 5 DE JUNIO - LOCAL</t>
  </si>
  <si>
    <t>ING.2021 CIERRE SEGUN OF.N° GADBAS-UASP.2020-0051-M DEL 16/09/2020 TERCERA EDAD ING.2020</t>
  </si>
  <si>
    <t>010146PC016</t>
  </si>
  <si>
    <t>VILLENA SANCHEZ JORGE MIGUEL</t>
  </si>
  <si>
    <t>ABARROTES SAN VICENTE</t>
  </si>
  <si>
    <t>SANTA MARIA -SAN VICENTE</t>
  </si>
  <si>
    <t>ING.2021 FALLECIDO</t>
  </si>
  <si>
    <t>2741297/0985208711</t>
  </si>
  <si>
    <t>VAYAS SERRANO NANCY ELIZABETH</t>
  </si>
  <si>
    <t>SANTA ANA   JUNTO ENTRADA VIA A RUNTUN Y TOMAS COCAL</t>
  </si>
  <si>
    <t>ING.2024 FICHA,CEDULA,RUC,CARTA PREDIAL,INVENTARIO REEMPLAZA CIU 115</t>
  </si>
  <si>
    <t>RAMOS LONDOÑO GIOVANNA MARICELA</t>
  </si>
  <si>
    <t>V.ALIMENTOS PREPARADOS</t>
  </si>
  <si>
    <t>PLAZA HERIBERTO JACOME 8M2</t>
  </si>
  <si>
    <t>ING.2021 CIERRE ORDENANZA COVID- 19 Y GADBAS-UASP-2021-0044-M DEL 04/02/2021</t>
  </si>
  <si>
    <t>010113F1006</t>
  </si>
  <si>
    <t>2871386/0992138978</t>
  </si>
  <si>
    <t>REA COLCHA NANCY ALEXANDRA</t>
  </si>
  <si>
    <t>ABARROTES NANCITA</t>
  </si>
  <si>
    <t>PLAZA 5 DE JUNIO INTERIOR</t>
  </si>
  <si>
    <t>010146AB003</t>
  </si>
  <si>
    <t>PINEDA LUNA CESAR JEOVANNY</t>
  </si>
  <si>
    <t>PARADERO EL GUAYABAL</t>
  </si>
  <si>
    <t>AV.AMAZONAS Y SANTAANA JUNTO HOSTERIA EL TRAPICHE</t>
  </si>
  <si>
    <t>ARTESANO CALIFICADONº 175371 CADUCA 29-02-2024 ING.2024 ACTIVO SRI 15/10/2022</t>
  </si>
  <si>
    <t>86120.75</t>
  </si>
  <si>
    <t>85445.29</t>
  </si>
  <si>
    <t>2742557/0983120305</t>
  </si>
  <si>
    <t>ORTEGA CHAVEZ MARIA ANGELICA</t>
  </si>
  <si>
    <t>PLAZA 5 DE JUNIO SECTOR PATIO DE COMIDAS</t>
  </si>
  <si>
    <t>13-JAN-22</t>
  </si>
  <si>
    <t>JIMENEZ CARRION ROSA AMALIA</t>
  </si>
  <si>
    <t>TIENDA LA VICTORIA</t>
  </si>
  <si>
    <t>RIO NEGRO/ LA VICTORIA/ J.ROPE VELOCIDAD</t>
  </si>
  <si>
    <t>CIERRE DEL LOCAL NO EXISTE EN EL LUGAR</t>
  </si>
  <si>
    <t>2496393/0992500284</t>
  </si>
  <si>
    <t>GUAMAN TACURI VICTORIA</t>
  </si>
  <si>
    <t>RESTAURANTE VICKI</t>
  </si>
  <si>
    <t>ING.2020 CIERRE SEGUN OF. N° GADBAS-UDAG-2020-0051-E DEL 3 DE ENERO DEL 2020</t>
  </si>
  <si>
    <t>07-JAN-20</t>
  </si>
  <si>
    <t>DURAN NELLY LASTENIA</t>
  </si>
  <si>
    <t>VENTA DE CAFE CON HUMAS</t>
  </si>
  <si>
    <t>010146PCH02</t>
  </si>
  <si>
    <t>2776083/0995181314</t>
  </si>
  <si>
    <t>CHUGCHO CHIFLA MARIA ESTELA</t>
  </si>
  <si>
    <t>VARIEDADES SOFI RESTAURANTE</t>
  </si>
  <si>
    <t>SANTA ANA AV.AMAZONAS ENTRE PÁUL REYES Y RIO AMAZONAS</t>
  </si>
  <si>
    <t>ING.2024 ACTIVO SRI 20/10/2022 ESTA PENDIENTE EL INGRESO AÑOS 2017/2018 PASA LA ACTIVIDAD A SANTAANA SEGUN INSPECCION 04/12/2021</t>
  </si>
  <si>
    <t>COCA CONDOR ADRIAN ALFREDO</t>
  </si>
  <si>
    <t>01015201CR6</t>
  </si>
  <si>
    <t>2743124/0998355846</t>
  </si>
  <si>
    <t>CABRERA PORTILLA OLGA NARCISA</t>
  </si>
  <si>
    <t>TIENDA DE ABARROTES ABIGAIL</t>
  </si>
  <si>
    <t>LOS PINOS ENTRE ALFONSO AGUILAR Y VICENTE VELOZ</t>
  </si>
  <si>
    <t>ING.2023 ACTIVO SRI 15/10/2022.SEGUN OFICIO GADBAS-UDAG-2022-6658-E SE PROCEDE CON EL CIERRE.</t>
  </si>
  <si>
    <t>BARROS PINEDA DIANA PAOLA</t>
  </si>
  <si>
    <t>BAR PISCINAS DE LA VIRGE</t>
  </si>
  <si>
    <t>JUAN MONTALVO  BAR PISCINAS DE LA VIRGE</t>
  </si>
  <si>
    <t>ING.2022 SIN FICHA FUNCIONO HASTA FEBRERO 2020</t>
  </si>
  <si>
    <t>01052701B001</t>
  </si>
  <si>
    <t>2740512/0999204457</t>
  </si>
  <si>
    <t>VILLALVA GERMAN PATRICIO</t>
  </si>
  <si>
    <t>IL PAPPAGALLO RISTORANTE PIZZE</t>
  </si>
  <si>
    <t>2741515/0986397436</t>
  </si>
  <si>
    <t>SANCHEZ CARRASCO CARLOS NEPTALI</t>
  </si>
  <si>
    <t>RESTAURANTE LA CASA DEL ARBOL</t>
  </si>
  <si>
    <t>RUNTUN SECTOR VENTANAS CASA DEL ARBOL</t>
  </si>
  <si>
    <t>2740590/0959770960</t>
  </si>
  <si>
    <t>PUNGUIL GUATO DELIA PIEDAD</t>
  </si>
  <si>
    <t>LUIS A.MARTINEZ Y MANUEL SANCHEZ</t>
  </si>
  <si>
    <t>RESTAURANTE SWISSBISTRO CIA. LTDA.</t>
  </si>
  <si>
    <t>COMP.REST.SWISSBISTRO CIA LTDA</t>
  </si>
  <si>
    <t>ING.2024 ACTIVO SRI  01/12/2020 CIERRE DE LA MESA CAMBIA DE DIRECCION 2020 SE TOMA LOS VALORES DE LA CONTABILIDAD PENDIENTE AÑO 2022 POR CAMBIO DE DIRECCION</t>
  </si>
  <si>
    <t>337288.33</t>
  </si>
  <si>
    <t>329387.14</t>
  </si>
  <si>
    <t>2742262/0994004019</t>
  </si>
  <si>
    <t>MUÑOZ BECERRA BLANCA LIDIA</t>
  </si>
  <si>
    <t>AMBATO ENTRE DIAZ DEPINEDA SEB.BAÑO</t>
  </si>
  <si>
    <t>TERCERA EDAD 100% ING.2024.REVISIÓN.SRI23/11/2022.ACTIVO.</t>
  </si>
  <si>
    <t>LASCANO MORALES MARIA DEL CARMEN</t>
  </si>
  <si>
    <t>01-JAN-82</t>
  </si>
  <si>
    <t>01015201A13</t>
  </si>
  <si>
    <t>090212526 / 2741070</t>
  </si>
  <si>
    <t>LATACUNGA TOAQUIZA RUBEN NELSON</t>
  </si>
  <si>
    <t>RESTAURANTE QUILOTOA</t>
  </si>
  <si>
    <t>LUIS A.MARTINEZ ENTRE MANUEL SANCHEZ (HOTEL SAVOY)</t>
  </si>
  <si>
    <t>ING.2021 SUSPENDIDO SRI 14/09/2020 PENDIENTE FICHA,CEDULA,RUC,CONTRATO ARRIENDO</t>
  </si>
  <si>
    <t>LOPEZ FREIRE MARCIA CARLOTA</t>
  </si>
  <si>
    <t>MERCADO CENTRAL   INTERIOR</t>
  </si>
  <si>
    <t>01015201A06</t>
  </si>
  <si>
    <t>2740834/0995943922</t>
  </si>
  <si>
    <t>GUEVARA PINEDA ELSA CATALINA</t>
  </si>
  <si>
    <t>TIENDA EL DESCANSO</t>
  </si>
  <si>
    <t>RUNTUN SECTOR EL ESTADIO/INGRESO AL ESTADIO</t>
  </si>
  <si>
    <t>ACOSTA PILAMALA MILTON JAVIER</t>
  </si>
  <si>
    <t>VENTA DE AGUAS MEDICINALES</t>
  </si>
  <si>
    <t>OSCAR E.REYES ENTRE ORIENTE Y EUGENIO ESPEJO</t>
  </si>
  <si>
    <t>TAIPE SILVA JOSE ALFONSO</t>
  </si>
  <si>
    <t>LA OFRENDA DEL INCA</t>
  </si>
  <si>
    <t>ILLUCHI, EL MIRADOR</t>
  </si>
  <si>
    <t>ING.2024 FICHA, CEDULA, RUC, USO DE SUELO</t>
  </si>
  <si>
    <t>11-JAN-23</t>
  </si>
  <si>
    <t>ILLUCHI SAN FRANCISCO, SECTOR LAS ANTENAS</t>
  </si>
  <si>
    <t>ING.2024 FICHA, CEDULA, RUC, PREDIO, USO DE SUELO, INVENTARIO</t>
  </si>
  <si>
    <t>RUEDA PAREDES GISSELA MACARENA</t>
  </si>
  <si>
    <t>01015201A20</t>
  </si>
  <si>
    <t>2740613/099803871</t>
  </si>
  <si>
    <t>SANCHEZ HERNANDEZ DIGNA OLIVIA</t>
  </si>
  <si>
    <t>SAM FAST FOOD COMIDA RAPIDA</t>
  </si>
  <si>
    <t>ELOY ALFARO Y VICENTE ROCAFUERTE- MERCADO CENTRAL</t>
  </si>
  <si>
    <t>ING.2021 CIERRE SEGUN OF GADBAS-UDAG-2476-E DEL 24/08/2020</t>
  </si>
  <si>
    <t>SANCHEZ NUÑEZ PRICELA LUCILA ROSARIO</t>
  </si>
  <si>
    <t>EPOCA GRILL &amp; BAR</t>
  </si>
  <si>
    <t>ING.2024 ACTIVO SRI 08/10/2022 </t>
  </si>
  <si>
    <t>09-APR-13</t>
  </si>
  <si>
    <t>2740152/0984755552</t>
  </si>
  <si>
    <t>ROBAYO BECERRA CARMEN AMELIA</t>
  </si>
  <si>
    <t>LA FUNDICION Y COMBATIENTES</t>
  </si>
  <si>
    <t>TERCERA EDAD, FALLECIDA 01/08/2019</t>
  </si>
  <si>
    <t>01-JAN-77</t>
  </si>
  <si>
    <t>ALIMENTOS ASOCIACION 13 DE ABR</t>
  </si>
  <si>
    <t>TERCERA EDAD FALLECIDA 01/08/2019</t>
  </si>
  <si>
    <t>RAMOS VILLAVICENCIO CARMEN AMELIA</t>
  </si>
  <si>
    <t>TACOS R-M FAST FOOD</t>
  </si>
  <si>
    <t>ING.2024 FICHA,CEDULA,RUC,CONTRATO,INVENTARIOREVISIÓN SRI 02/11/2022 ACTIVO</t>
  </si>
  <si>
    <t>2742198/0993513535</t>
  </si>
  <si>
    <t>RAZO LLERENA AMALIA ISABEL</t>
  </si>
  <si>
    <t>VENTA MORCILLAS TORTILAS Y PIC</t>
  </si>
  <si>
    <t>AV.AMAZONAS J.PUENTE SAN FRANCISCO</t>
  </si>
  <si>
    <t>ING.2024 DUEÑO DEL LOCAL MUNICIPIO BAÑOS,  MBAS-AJ-403-11 16 MAY, PERMANENTE</t>
  </si>
  <si>
    <t>PEREZ PEREZ DARWIN BOLIVAR</t>
  </si>
  <si>
    <t>HIGUERON GRILL RESTAURANTE</t>
  </si>
  <si>
    <t>EL SALADO JUNTO A HOSTERIA GIRALDA</t>
  </si>
  <si>
    <t>ING.2024 FICHA.CÉDULA.RUC.CARTA PREDIAL.USO DE SUELO.INVENTARIO.</t>
  </si>
  <si>
    <t>MIRANDA LARA LILIAN KARINA</t>
  </si>
  <si>
    <t>VENTA DE CHOCHOS Y OTROS EN COCHE</t>
  </si>
  <si>
    <t>OSCAR E.REYES Y AV.AMAZONAS JUNTO PUENTE</t>
  </si>
  <si>
    <t>ING.2024 ACTIVO SRI 01/10/2022 FICHA,CEDULA</t>
  </si>
  <si>
    <t>MORETA PAREDES GLORIA MARGARITA</t>
  </si>
  <si>
    <t>PLAZA 5 DE JUNIO LOCAL DE PATIO DE COMIDAS</t>
  </si>
  <si>
    <t>ING.2024  FICHA,CEDULA,AUT.N° GADBAS-CM-2019-0249-M</t>
  </si>
  <si>
    <t>010146PC017</t>
  </si>
  <si>
    <t>BEBIDAS SIN LICOR</t>
  </si>
  <si>
    <t>2743512/0985459673</t>
  </si>
  <si>
    <t>JARAMILLO YANEZ FRANCISCO XAVIER</t>
  </si>
  <si>
    <t>TARINACUY RESTAURANT</t>
  </si>
  <si>
    <t>V.ROCAFUERTE ENTRE 16 DE DICIEMBRE Y 12 DE NOVIEMBRE</t>
  </si>
  <si>
    <t>CALIFICACION  NRO. CALIFICACIÓN 122215 CADUCA 10/12/2023 ING.2024</t>
  </si>
  <si>
    <t>2740875/0998484532</t>
  </si>
  <si>
    <t>VENTA DE COLAS Y CERVEZAS</t>
  </si>
  <si>
    <t>ING.2024 VENTA DE COLAS ,AGUAS ,BEBIDAS CALIFICACION ARTESANA CADUCADA PAGA SIN CALIFICACION ARTESANAL SE RETIRA AÑO 2024</t>
  </si>
  <si>
    <t>01015501009ART</t>
  </si>
  <si>
    <t>VENTA DE BEBIDAS Y AGUAS</t>
  </si>
  <si>
    <t>LOPEZ BARROS VICTOR HUGO</t>
  </si>
  <si>
    <t>RESTAURANTE MAMA FANNY</t>
  </si>
  <si>
    <t>ING.2021CIERRE SEGUNOF.N° GADBAS-UDAG-2020-4990-E DEL 15/12/2020</t>
  </si>
  <si>
    <t>01-AUG-09</t>
  </si>
  <si>
    <t>2740399/0993212016</t>
  </si>
  <si>
    <t>RESTAURANTE MAMA FANNY #2</t>
  </si>
  <si>
    <t>RAFAEL VIEIRA ENTRE LUIS A.MARTINEZ Y JUAN MONTALVO</t>
  </si>
  <si>
    <t>ING.2021ING.2020 SUSPENDIDO SRI 26/10/2020 FICHA CEDULA RUC,CIERRE JUSTIFICA CON RUC</t>
  </si>
  <si>
    <t>HOYOS GUERRERO KLEBER VICENTE</t>
  </si>
  <si>
    <t>D'CATA RESTAURANTE</t>
  </si>
  <si>
    <t>55539.83</t>
  </si>
  <si>
    <t>JUAN MONTALVO Y GONZALODIAZ DE PINEDA</t>
  </si>
  <si>
    <t>16-JAN-17</t>
  </si>
  <si>
    <t>2741139/0992828283</t>
  </si>
  <si>
    <t>DURAN ESCOBAR DELIA MARIA</t>
  </si>
  <si>
    <t>LA HUECA DEL SABOR JDF</t>
  </si>
  <si>
    <t>PITITIG AV.AMAZONAS Y SALOMON CASCO JUNTO GASOLINERA SANCHEZ</t>
  </si>
  <si>
    <t>ING.2024 FICHA,CEDULA,RUC,CARTA PREDIAL,</t>
  </si>
  <si>
    <t>CONDO GUEVARA SOFIA ISABEL</t>
  </si>
  <si>
    <t>MERCADO CENTRAL  INTERIOR</t>
  </si>
  <si>
    <t>01015201M05</t>
  </si>
  <si>
    <t>2830695/0999099461</t>
  </si>
  <si>
    <t>DIAZ MIRANDA LUIS MIGUEL</t>
  </si>
  <si>
    <t>GELATERIA Y CAFFETTERIA DA-LEO</t>
  </si>
  <si>
    <t>9607.79</t>
  </si>
  <si>
    <t>ING.2021 PENDIENTE ELINGRESO TERCERA EDAD CIERRE SEGUN OF. GADBAS-UR-2020-0148-M DEL 23/06/2020</t>
  </si>
  <si>
    <t>11-JAN-17</t>
  </si>
  <si>
    <t>BERMEO CAICEDO NANCY TERESA</t>
  </si>
  <si>
    <t>TIENDA DE ABARROTES MINIMARKET</t>
  </si>
  <si>
    <t>PITITIG/AV.AMAZONAS-VIA LLIGUA</t>
  </si>
  <si>
    <t>SE PROCEDE AL CIERRE SEGUN OFICIO GADBAS-UDAG-2018-2906-E DEL 21 DE JUNIO 2018</t>
  </si>
  <si>
    <t>11-APR-12</t>
  </si>
  <si>
    <t>ANDRADE SILVA BRYAN RICARDO</t>
  </si>
  <si>
    <t>LA PARRILLA STEAK HOUSE</t>
  </si>
  <si>
    <t>BARRIO INES MARIA  AV, AMAZONAS Y TOMAS VARGAS</t>
  </si>
  <si>
    <t>ING.2024 ARTESANO CALIFICADO N 179256 CADUCA 18/04/2024  FICHA, RUC, CEDULA, PREDIO, DECLARACION JURAMENTADA, INVENTARIO</t>
  </si>
  <si>
    <t>VIGO SALCEDO EDUARDO</t>
  </si>
  <si>
    <t>AMBATO Y 12 DE NOVIEMBRE</t>
  </si>
  <si>
    <t>ING.2021 FALLECIDO CIERRRE SEGUN OF. GADBAS-UASP-2020-0010-M DEL 02/09/2020</t>
  </si>
  <si>
    <t>VELASTEGUI ANDRADE JOSE FABIAN</t>
  </si>
  <si>
    <t>CAFE RESTAURANTE LA CALDERA</t>
  </si>
  <si>
    <t>AMBATO Y T.HALFLANTS/ ELOY ALFARO</t>
  </si>
  <si>
    <t>ING.2021 SIN FICHA ACTIVO SRI  04/09/2020NO EXISTE EN EL LUGARABIERTO SRI 18/10/2019 C CIERRE ELSRI 09/04/2021</t>
  </si>
  <si>
    <t>SRI2020719</t>
  </si>
  <si>
    <t>2741092/27410550995651357</t>
  </si>
  <si>
    <t>TANKAMASH TSENKUSH FRANK MAURI</t>
  </si>
  <si>
    <t>MENESTRAS DEL PEPE</t>
  </si>
  <si>
    <t>PEDRO V. MALDONADO ENTRE AMBATO Y ORIENTE</t>
  </si>
  <si>
    <t>ING.2024 ACTIVO SRI 01/10/2023 FICHA,CEDULA,RUC,CONTRATO,INVENTARIO,CERTF,NO TURISTICO.REVISIÓN.SRI 22/11/2022.ACTIVO.</t>
  </si>
  <si>
    <t>URBINA BAEZ LUCIA AMPARITO</t>
  </si>
  <si>
    <t>FRADILU</t>
  </si>
  <si>
    <t>PITITIG VIA AMBATO JUNTO A LA CAPILLA</t>
  </si>
  <si>
    <t>ING.2022  SUSPENDIDO SRI 28/10/2021 OTRO CANTON SIN FICHA</t>
  </si>
  <si>
    <t>SRI2020047</t>
  </si>
  <si>
    <t>032856899/0995271268</t>
  </si>
  <si>
    <t>RODRIGUEZ VITERI LUISA ORFELINA</t>
  </si>
  <si>
    <t>TERCERA EDAD ING.2024 FICHA,CEDULA,RUC OF.GADABAS-UDAG-2021-6772-E DEL 25/11/2021</t>
  </si>
  <si>
    <t>REYES DE LA ROSA CECILIA DEL PILAR</t>
  </si>
  <si>
    <t>VENTA DE PINCHOS Y MENESTRAS</t>
  </si>
  <si>
    <t>443.5</t>
  </si>
  <si>
    <t>OSCAR E.REYES Y AV.AMAZONAS JUNTO AL PUENTEN</t>
  </si>
  <si>
    <t>ING.2024 ACTIVO SRI 01/10/2022</t>
  </si>
  <si>
    <t>PUENTES SARABIA INES DELFINA</t>
  </si>
  <si>
    <t>JUGOS NATURALES</t>
  </si>
  <si>
    <t>01-JAN-78</t>
  </si>
  <si>
    <t>01015201J01</t>
  </si>
  <si>
    <t>NARANJO VALLEJO BEATRIZ GERARDINA</t>
  </si>
  <si>
    <t>V.ROCAFUERTE Y ELOY ALFARO - MERCADO CENTRAL</t>
  </si>
  <si>
    <t>ING.2023 FICHA,CEDULA,RUC SEGUNGADBAS-UDAG-2023-1177-E-2023-02-23 SE PRCEDE ALCIERRE.</t>
  </si>
  <si>
    <t>LUMISACA CRUZ ROSA MARIA</t>
  </si>
  <si>
    <t>ING.2021 FALLECIDA SEGUN MEMORANDO GADBAS-UASP-2021-0268-M DEL 11 DE MAYO2021</t>
  </si>
  <si>
    <t>01015201A28</t>
  </si>
  <si>
    <t>0991124573 / 032741534</t>
  </si>
  <si>
    <t>MAIGUALCA MAIGUALCA ANGELICA MARIA</t>
  </si>
  <si>
    <t>VENTA DE CHOCOS,TOSTADO,MOTE</t>
  </si>
  <si>
    <t>ING.2024 FICHA CEDULA SEGÚN OF. N° GADBAS-UASP-2020-0115-M ¿ DEL 13/10/2020</t>
  </si>
  <si>
    <t>010146D1024</t>
  </si>
  <si>
    <t>LARA VALLE WILSON HOLGER</t>
  </si>
  <si>
    <t>EXCELENCIA GOURMET</t>
  </si>
  <si>
    <t>ING.2021 PENDIENTE CIERRE SEGUN OF.GADBAS-UDAG-2020-4743-E DEL 02/12/2020</t>
  </si>
  <si>
    <t>19147.68</t>
  </si>
  <si>
    <t>2742457/0997174354</t>
  </si>
  <si>
    <t>LLERENA VILLEGAS ROSA MELIDA</t>
  </si>
  <si>
    <t>PLAZA 5 DE JUNIO  LOCAL PATIO DE COMIDAS</t>
  </si>
  <si>
    <t>010146PC008</t>
  </si>
  <si>
    <t>2830306/0991347872</t>
  </si>
  <si>
    <t>FLORES REYES MARTHA CECILIA</t>
  </si>
  <si>
    <t>ALZATE PAPA</t>
  </si>
  <si>
    <t>PITITIG - AV. AMAZONAS</t>
  </si>
  <si>
    <t>ING.2024 ACTIVO SRI 08/10/2022SIN FICHA NOTIFICADA</t>
  </si>
  <si>
    <t>SRI2021005</t>
  </si>
  <si>
    <t>0987160292-2741418</t>
  </si>
  <si>
    <t>CARANQUI HEREDIA HUMBERTO DANIEL</t>
  </si>
  <si>
    <t>KAKAWA CAFETERIA</t>
  </si>
  <si>
    <t>PEDRO VICENTE MALDONADO Y VICENTEROCAFUERTE ESQUINA FRENTE AL PARQUE</t>
  </si>
  <si>
    <t>ING.2024 FICHA,CEDULA,RUC,CONTRATO,INVENTARIO.</t>
  </si>
  <si>
    <t>12-JAN-17</t>
  </si>
  <si>
    <t>CARCHIPULLA LEON ROSA MARITZA</t>
  </si>
  <si>
    <t>ING.2023 SUSPENSIÓN DE SRI 08/01/2021SIN FICHA</t>
  </si>
  <si>
    <t>SRI2020736</t>
  </si>
  <si>
    <t>0983078174/2742647</t>
  </si>
  <si>
    <t>ANDINO VERA GUILLERMO EFRAIN</t>
  </si>
  <si>
    <t>CAFE GIRATORIO</t>
  </si>
  <si>
    <t>RUNTUN SECTOR CRUZ DE BELLAVISTA PROYECTO TELEFERICO</t>
  </si>
  <si>
    <t>ING.2024 FICHA,CEDULA,RUC,CARTA PREDIAL CERTF DE LA EXPLOTACION MINERA DE PETREOS ANDINO NO ES COMERCIAL</t>
  </si>
  <si>
    <t>12-JAN-22</t>
  </si>
  <si>
    <t>032604607-0998940967</t>
  </si>
  <si>
    <t>VELASTEGUI NOBOA ROSA ELENA</t>
  </si>
  <si>
    <t>ABARROTES "ROSVET"</t>
  </si>
  <si>
    <t> 16 DE DICIEMBRE Y PABLO A.SUAREZ</t>
  </si>
  <si>
    <t>TERCERA EDAD 100% ING.2023; CIERRE GADBAS-UDAG-2023-5125-E DEL 19/07/2023</t>
  </si>
  <si>
    <t>VILLARROEL LESANO CARMEN NOEMI</t>
  </si>
  <si>
    <t>SAZON MANABITA</t>
  </si>
  <si>
    <t>LOS COMBATIENTES Y SEGUNDO VELASTEGUI</t>
  </si>
  <si>
    <t>ING.2024 FICHA,CEDULA,RUC, </t>
  </si>
  <si>
    <t>11-JAN-24</t>
  </si>
  <si>
    <t>2742208/095821889</t>
  </si>
  <si>
    <t>SILVA POZO CARMEN PATRICIA</t>
  </si>
  <si>
    <t>01015201A081</t>
  </si>
  <si>
    <t>PAREDES CONDO JOSE AUGUSTO</t>
  </si>
  <si>
    <t>VENTA DE ABARROTES</t>
  </si>
  <si>
    <t>CAMBIA DUEÑO,CIU=3177</t>
  </si>
  <si>
    <t>MEDINA HERRERA MONICA DEL PILAR</t>
  </si>
  <si>
    <t>HELADERIA SPLIT</t>
  </si>
  <si>
    <t>0983803374/2740600</t>
  </si>
  <si>
    <t>DELGADO VALDIVIEZO XIMENA DEL ROCIO</t>
  </si>
  <si>
    <t>BLA BLA CAFETERIA SANDUCHERIA</t>
  </si>
  <si>
    <t>THOMAS HALFLANTS ENTRE LUIS A.MARTINEZ / ESQUINA</t>
  </si>
  <si>
    <t>2740750/0983059111</t>
  </si>
  <si>
    <t>CAICEDO JAMA JULIA MARITZA</t>
  </si>
  <si>
    <t>RESTAURANTE SABOR ESMERALDEÑO DE JULIA</t>
  </si>
  <si>
    <t>AAV.AMAZONAS Y PASTAZA / OLAS DEL PASTAZA</t>
  </si>
  <si>
    <t>CIERRE DE LA ACTIVIDAD PRESENTA OFICIO 28/01/2019</t>
  </si>
  <si>
    <t>BENITEZ TORRES JORGE EUGENIO MARCELO</t>
  </si>
  <si>
    <t>CAFETERIA MANTO DE LA NOVIA</t>
  </si>
  <si>
    <t>5927.7</t>
  </si>
  <si>
    <t>RIO VERDE SECTOR  CHINCHIN-MANTO DE LA NOVIA</t>
  </si>
  <si>
    <t>ING.2021 SUSPENDIDO EL SRI 30/07/2020</t>
  </si>
  <si>
    <t>0984754606/</t>
  </si>
  <si>
    <t>SILVA BARRIONUEVO ANDREA ALEXANDRA</t>
  </si>
  <si>
    <t>LA CASA DE LA ABUELA ELVITA ARRENDAMIENTO</t>
  </si>
  <si>
    <t>CIERRE SEGUN OF. GADBAS-UDAG-2023-7106-E DEL 06/10/2023 ING.2024 FICHA,CEDULA,RUC,CONTRATO INVENTARI0,USO DE SUELO PENDIENTE CIERRA PORQUE ENTREGA EL LOCAL</t>
  </si>
  <si>
    <t>2740411/0979132683</t>
  </si>
  <si>
    <t>SALAZAR MARIN LUIS</t>
  </si>
  <si>
    <t>LAS DELICIAS DEL PAISA</t>
  </si>
  <si>
    <t>LUIS A.MARTINEZ ENTRE PEDRO V.MALDONADO Y OSCAR E.REYES</t>
  </si>
  <si>
    <t>ALIMENTOS PREPARADOS EMPANADAS</t>
  </si>
  <si>
    <t>QUILUMBA VALLEJO VALERIA ALEJANDRA</t>
  </si>
  <si>
    <t>LOS AGACHADITOS DE CHARITO</t>
  </si>
  <si>
    <t>EUGENIO ESPEJO Y THOMAS HALFLANTS</t>
  </si>
  <si>
    <t>ING.2024 SUSPENSIÓN DE SRI 18/02/2023SIN FICHA</t>
  </si>
  <si>
    <t>SRI2020769</t>
  </si>
  <si>
    <t>RAZO VELASTEGUI CARLOTA MARIBEL</t>
  </si>
  <si>
    <t>THE COFFE LOUNGE</t>
  </si>
  <si>
    <t>AV.AMAZONAS Y AV.ORIENTE FRETE TECNIMADERA</t>
  </si>
  <si>
    <t>ING.2024 FICHA,CEDULA,RUC,USO  DE SUELO,DECLARACION JURAMENTADA</t>
  </si>
  <si>
    <t>OCHOA MALDONADO ENITH BELGICA</t>
  </si>
  <si>
    <t>AV.AMAZONAS Y EDUARDO TAPIA/J.ESTADI0</t>
  </si>
  <si>
    <t>CIERRE SEGUN OF. N° GADBAS-UDAG-2019-4729-E DEL  27/08/2019</t>
  </si>
  <si>
    <t>07-JAN-04</t>
  </si>
  <si>
    <t>MUÑOZ BARRIONUEVO ANA ELIZABETH</t>
  </si>
  <si>
    <t>01015201A02</t>
  </si>
  <si>
    <t>NAVAS LOPEZ ESTHELA YOLANDA</t>
  </si>
  <si>
    <t>394.75</t>
  </si>
  <si>
    <t>01015201A19</t>
  </si>
  <si>
    <t>MACAS GONZALEZ DIEGO FABIAN</t>
  </si>
  <si>
    <t>AMARELO SABORES DELMEDITERRAN</t>
  </si>
  <si>
    <t>PEDRO V.MALDONADO ENTRE AMBATO Y  V.ROCAFUERTE</t>
  </si>
  <si>
    <t>ING.2023 ACTIVO SRI 08/10/2022 FICHA,CEDULA,RUC PENDIENTE PATENTE DEGASTRONOMIC CON CIU 48233 OBLIGADO CONTABILIDAD.REVISIÓN.SRI 24/11/2022.ACTIVO.CIERRE SEGUN OF.GADBAS-UDAG-2023-4460-E DEL 27/06/2023</t>
  </si>
  <si>
    <t>0998609450/0939262207</t>
  </si>
  <si>
    <t>RESTAURANTE HAYCHA</t>
  </si>
  <si>
    <t>AMBATO ENTRE PEDRO VICENTE MALDONADO YTHOMAS HALFLANTS</t>
  </si>
  <si>
    <t>ING.2024 FICHA,CEDULA,RUC,CONTRATO USO DE SUELO,INVENTARIO MEMORANDO GADBAS-GSP-2024-0380-M DEL 07/03/202 VIA PUBLICA PENDIENTE HASTA QUE PRESENTE DE LA COOP.GASTROMIC CIU 48233.REVISIÓN.SRI 22/11/2022.ACTIVO.</t>
  </si>
  <si>
    <t>MANJARRES MEDINA RUTH AMANDA</t>
  </si>
  <si>
    <t>GRILL EXPRESO DE MEDIA NOCHE</t>
  </si>
  <si>
    <t>EUGENIO ESPEJO ENTREELOY ALFARO  Y T.HALFLANTS</t>
  </si>
  <si>
    <t>ING.2023 ACTIVO SRI 01/10/2022 FICHA,CEDULA,RUC,CONTRATO INVENTARIO,.REVISIÓN</t>
  </si>
  <si>
    <t>MANTILLA ZAPATA MELIDA HEROINA</t>
  </si>
  <si>
    <t>GONZALEZ SAMANIEGO MARIANA DE JESUS</t>
  </si>
  <si>
    <t>557.5</t>
  </si>
  <si>
    <t>LUIS A.MARTINEZ SECT.TERMAS VIRGEN LOCAL</t>
  </si>
  <si>
    <t>010527EA009</t>
  </si>
  <si>
    <t>ESCOBAR COELLO MARIA DEL CARMEN</t>
  </si>
  <si>
    <t>VIVERES JOSUE</t>
  </si>
  <si>
    <t>RICARDO ZURITA ENTRE MOTILONES Y VICENTE VELOZ</t>
  </si>
  <si>
    <t>ING.2021 CIERRE SEGUN OF. N° GADBAS-UDAG-2020-3685-E DEL 19/10/2020</t>
  </si>
  <si>
    <t>4263.96</t>
  </si>
  <si>
    <t>2742419/0998837261</t>
  </si>
  <si>
    <t>DAVALOS SIGCHA MARIANA DE JESUS</t>
  </si>
  <si>
    <t>FRIGO MERCADO NICKY</t>
  </si>
  <si>
    <t>1527.92</t>
  </si>
  <si>
    <t>TERCERA EDAD 100%ING.2021 CIERRE SEGUN OF. GADBAS-UDAG-2021-0470-E DEL 26/01/2021</t>
  </si>
  <si>
    <t>2741477/0995877469</t>
  </si>
  <si>
    <t>CHAVEZ ALDAZ MARY ERCILIA DEL CARMEN</t>
  </si>
  <si>
    <t>VENTA DE PASTELES COM.RAPIDA</t>
  </si>
  <si>
    <t>4621.15</t>
  </si>
  <si>
    <t>PITITIG ENTREAV.AMAZONAS Y DEL PURO DE BAÑOS</t>
  </si>
  <si>
    <t>2741797/0998977654</t>
  </si>
  <si>
    <t>ALDAZ MORALES ELBA ALEJANDRA</t>
  </si>
  <si>
    <t>ING.2022 SIN FICHA PRESUNTIVAMENTE CIERRE SEGUN MEMORANDO N GADBAS-UASP-2022-0536- DEL 17/05/2022</t>
  </si>
  <si>
    <t>010527EA018</t>
  </si>
  <si>
    <t>ACOSTA SOLIS MELIDA ISABEL</t>
  </si>
  <si>
    <t>VENTA DE FRITADA MANTECA Y CHICHARONES</t>
  </si>
  <si>
    <t>010146PCF10</t>
  </si>
  <si>
    <t>SILVA VIEIRA PAMELA ESTEFANIA</t>
  </si>
  <si>
    <t>PLANET HELADO</t>
  </si>
  <si>
    <t>PITITIG AV.AMAZONAS JUNTO AL COLISEO PITITIG</t>
  </si>
  <si>
    <t>ING.2023 CIERRE SEGUN OF.Nº GADBAS-UDAG-2023-6458-E DEL 13/09/2023 FICHA,CEDULA,RUC,DECLARACION JURAMENTADA,INVENTARIO</t>
  </si>
  <si>
    <t>07-APR-23</t>
  </si>
  <si>
    <t>2742207/0987144078</t>
  </si>
  <si>
    <t>SANCHEZ BASTIDAS RUTH ELIZABETH</t>
  </si>
  <si>
    <t>CEVICHERIA PANCHITOS</t>
  </si>
  <si>
    <t>V. ROCAFUERTE Y ELOY ALFARO - MERCADO CENTRAL</t>
  </si>
  <si>
    <t>ING.2024 CIERRE SEGUN MEMORANDO GADBAS GADBAS-GSP-2024-0025-M DEÑL 08/01/2024 Y RESOLUSION GADBAS-</t>
  </si>
  <si>
    <t>08-JAN-24</t>
  </si>
  <si>
    <t>2743417/0983548949</t>
  </si>
  <si>
    <t>RAZO LLERENA ELIZA MATILDE</t>
  </si>
  <si>
    <t>PEDRO V.MALDONADO YEUGENIO ESPEJO - TERMINAL</t>
  </si>
  <si>
    <t>OROZCO NUÑEZ GLADYS ESTHELA</t>
  </si>
  <si>
    <t>INTERIOR MERCADO CENTRAL CUBICULO</t>
  </si>
  <si>
    <t>ING.2024 FICHA SEGUN MEMORANDO GADBAS -UASP-2023-2023-1279-M DEL 14/11/2023</t>
  </si>
  <si>
    <t>01015201CR71</t>
  </si>
  <si>
    <t>PAZMIÑO ABRIL LILIA TERESA</t>
  </si>
  <si>
    <t>RESTAURANTE "EL PRIMO"</t>
  </si>
  <si>
    <t>PEDRO V.MALDONADO ENTRE ORIENTE Y AMBATO</t>
  </si>
  <si>
    <t>2740918/0996686159</t>
  </si>
  <si>
    <t>NARANJO GUIDO EFRAIN</t>
  </si>
  <si>
    <t>01015201J06</t>
  </si>
  <si>
    <t>MANSANO ANDRADE POLIVIO BLADIMIR</t>
  </si>
  <si>
    <t>FARFALLE</t>
  </si>
  <si>
    <t>ING.2024 FICHA,CEDULA,RUC,CONTRATO,USO DE SUELO,INVENTARIO</t>
  </si>
  <si>
    <t>10-APR-23</t>
  </si>
  <si>
    <t>HERRERA DIAZ FERNANDA PILAR</t>
  </si>
  <si>
    <t>COMIDA RAPÌDA</t>
  </si>
  <si>
    <t>PLAZOLETA ISIDRO </t>
  </si>
  <si>
    <t>ING.2024  CIERRE </t>
  </si>
  <si>
    <t>23-JAN-24</t>
  </si>
  <si>
    <t>010527EA017A</t>
  </si>
  <si>
    <t>ITURRALDE GUEVARA FANNY MARGARITA</t>
  </si>
  <si>
    <t>RESTAURANT PIZZERIA MAMA FANNY</t>
  </si>
  <si>
    <t>ING.2024 ACTIVO SRI 01/10/2022 FICHA,CEDULA,RUC,CONTRATO,INVENTARIO,USO DE SUELO.REVISIÓN.SRI 21/11/2022.ACTIVO.</t>
  </si>
  <si>
    <t>GUAMAN CAIZA RODRIGO FABIAN</t>
  </si>
  <si>
    <t>RESTAURANTE IMPERIOFOOD</t>
  </si>
  <si>
    <t>ING.2024 ACTIVO SRI 01/10/2024 FICHA,CEDULA,CONTRATO.REVISIÓN.SRI 15/11/2022.ACTIVO. ACTUALIZA INVENTARIO APLIACION28/02/2024.</t>
  </si>
  <si>
    <t>0987015833 / 0984131536</t>
  </si>
  <si>
    <t>IMPERIO FOOD</t>
  </si>
  <si>
    <t>AV.AMAZONAS VIA BAÑOS PUYO.</t>
  </si>
  <si>
    <t>DUPLICIDAD DE PATENTE.ING.2024. FICHA,CEDULA,RUC,INVENTARIO,CONTRATO DE ARRIENDO,PAGO DEL PREDIO</t>
  </si>
  <si>
    <t>FREIRE ROBAYO GUIDO DANIEL</t>
  </si>
  <si>
    <t>SUPERMERCADO SU ECONOMÍA</t>
  </si>
  <si>
    <t>ORIENTE ENTRE 16 DE DICIEMBRE Y ELOY ALFARO, FRENTE AL HOSTAL MAGDALENA</t>
  </si>
  <si>
    <t>ING.2024 FICHA, CEDULA. RUC, PREDIO, USO DE SUELO, INVENTARIO,</t>
  </si>
  <si>
    <t>GAMBOA VALDIVIEZO MARIA CARLOTA</t>
  </si>
  <si>
    <t>02-APR-11</t>
  </si>
  <si>
    <t>01015201CR3</t>
  </si>
  <si>
    <t>CUJIHUASHPA ILVAY MARIA JIMENA</t>
  </si>
  <si>
    <t>ALIMENTOS PREPARADOS ASOCIACION 13 DE ABRIL</t>
  </si>
  <si>
    <t>CAYAGO QUIMBURCO MARIA TERESA</t>
  </si>
  <si>
    <t>RESTAURANT MEXICAN "MONIC"</t>
  </si>
  <si>
    <t>V. ROCAFUERTE ENTRE 16 DICIEMBRE Y ELOY ALFARO</t>
  </si>
  <si>
    <t>ING.2024 ACTIVO SRI 08/10/2022 FICHA,CEDULA,RUC.REVISIÓN.SRI 5/12/2022.ACTIVO.</t>
  </si>
  <si>
    <t>2741044/0992473041</t>
  </si>
  <si>
    <t>VILLARROEL BARRIONUEVO NANCY ELIZABETH</t>
  </si>
  <si>
    <t>BAR ESCUELA PIO X</t>
  </si>
  <si>
    <t>ARTESANO CALIFICADONº 140903 CADUCA 26-09-2024 ING.2024 FICHA,CEDULA,RUC,CONTRATO</t>
  </si>
  <si>
    <t>2776206  0982124545</t>
  </si>
  <si>
    <t>TOAPANTA PERALVO GUADALUPE MARISOL</t>
  </si>
  <si>
    <t>TERMINAL TERRESTRE- ANDEN</t>
  </si>
  <si>
    <t>ING.2024 ABIERTO SEGUN GADBAS-UASP-2022-0173-M DEL 10/02/2022- CIERRE SEGUN MEMORANDO N GADBAS-UASP-2021-1166-M DEL 22/12/2021.REVISIÓN.SRI 08/11/2022.ACTIVO.</t>
  </si>
  <si>
    <t>19-DEC-12</t>
  </si>
  <si>
    <t>032742934/0980294926-0981342424</t>
  </si>
  <si>
    <t>SOTO MUÑOZ DANNY FABIAN</t>
  </si>
  <si>
    <t>VENTA DE ALIMENTOS PREPARADOS ARIANA</t>
  </si>
  <si>
    <t>ING.2024 FICHA,CEDULA,CONTRATO GADBAS</t>
  </si>
  <si>
    <t>010527CR004</t>
  </si>
  <si>
    <t>TAIPE TOAPANTA BLANCA SUSANA</t>
  </si>
  <si>
    <t>LAS PAPAS DE LA LOBA FEROZ</t>
  </si>
  <si>
    <t>ING.2024 SIN FICHA INGRESO SEGUN MEMORANDO GADBAS-UASP-2023-1205-M DEL 01/11/2023 REEMPLAZA CIU 944-DOS AÑOS TERMINA 28-09/2025</t>
  </si>
  <si>
    <t>SALAZAR GRANIZO TRANCITO</t>
  </si>
  <si>
    <t>01015201A21</t>
  </si>
  <si>
    <t>RUEDA NOLIVOS SAMUEL REINALDO</t>
  </si>
  <si>
    <t>LA HUECA DE SAM</t>
  </si>
  <si>
    <t>ING.2024 FICHA,CEDULA,CONTRATO,INVENTARIO</t>
  </si>
  <si>
    <t>01061701L03</t>
  </si>
  <si>
    <t>PEREZ CHAVEZ GLORIA SUSANA</t>
  </si>
  <si>
    <t>ING.2021 CIERRE GADBAS-UASP-2022-0818-M DEL 31/08/2022 OTRO CONTRIBUYENTE</t>
  </si>
  <si>
    <t>31-AUG-21</t>
  </si>
  <si>
    <t>010146PC013</t>
  </si>
  <si>
    <t>2871433/09847689090994744</t>
  </si>
  <si>
    <t>NAVAS ALONSO ANACARSIS</t>
  </si>
  <si>
    <t>ALIMENTOS ASO.13 DE ABRIL</t>
  </si>
  <si>
    <t>16 DE DICIEMBRE ENTRE AMBATO Y </t>
  </si>
  <si>
    <t>ING.2023 FICHA,CEDULA </t>
  </si>
  <si>
    <t>ASO.13 DE ABRIL</t>
  </si>
  <si>
    <t>GAMBOA MAYORGA OLGA MERCEDES</t>
  </si>
  <si>
    <t>REFRESCOS Y JUGOS NATURALES</t>
  </si>
  <si>
    <t>SRI2020041</t>
  </si>
  <si>
    <t>GRANIZO VARGAS SEGUNDO RAUL</t>
  </si>
  <si>
    <t>EL CHAMAQUITO RESTAURANTE</t>
  </si>
  <si>
    <t>TERCERA EDAD FICHA,CEDULA,RUC ING.2020CIERRE SEGUNOF.N° GADBAS-UDAG-2020-0029-E DEL 03/01/2020</t>
  </si>
  <si>
    <t>2743131/0983454716</t>
  </si>
  <si>
    <t>CHAVEZ MENESES RICARDO ADRIAN</t>
  </si>
  <si>
    <t>MOZZAFIATO RESERVE</t>
  </si>
  <si>
    <t>ELOY ALFARO ENTRE ORIENTE Y AMBATO - ESQUINA</t>
  </si>
  <si>
    <t>ING.2024 ACTIVO SRI 01/10/2022 FICHA,CEDULA,CONTRATO,RUC, USO DE SUELO.REVISIÓN.SRI 15/11/2022.ACTIVO.</t>
  </si>
  <si>
    <t>51192.72</t>
  </si>
  <si>
    <t>2506634/0982393531</t>
  </si>
  <si>
    <t>FLORES COLCHA HERNAN CESAR</t>
  </si>
  <si>
    <t>EL AUTENTICO SABOR BANEÑO  RESTAURANTE</t>
  </si>
  <si>
    <t>PEDRO V.MALDONADO ENTRE AMBATO Y ORIENTE</t>
  </si>
  <si>
    <t>ING.2024 ACTIVO SRI 01/10/2022 FICHA,CEDULA,CONTRATO.REVISIÓN.SRI 22/11/2022.ACTIVO.</t>
  </si>
  <si>
    <t>MOSQUERA PIEDRA GRICELDA</t>
  </si>
  <si>
    <t>VENTA DE PESCADO-PASTELES-CAFE</t>
  </si>
  <si>
    <t>OSCAR E.REYES JUNTO PUENTE SAN FRANCISCO</t>
  </si>
  <si>
    <t>ING.2020QGADBAS CM 2020 0035 M  DEL 16 ENERO 2020 ENFERM,EDAD TERCERAEDAD 100%DUEÑO DEL LOCAL MUNICIPIO DE BAÑOS,  AJ-525-2011 ING.2020</t>
  </si>
  <si>
    <t>SANCHEZ REMACHE ANA BEATRIZ</t>
  </si>
  <si>
    <t>VIVERES Y FRUTAS LAS GOLOSINAS</t>
  </si>
  <si>
    <t>ING.2021  SUSPENDIDO SRI 22/09/2020 SIN FICHA CIERRE OF.Nº GADBAS-UDAG-201-5782-E CAMBIO DIRECCION</t>
  </si>
  <si>
    <t>0987052485 sin ficha</t>
  </si>
  <si>
    <t>PLAZA 5 DE JUNIO INTERIOR PATIO DE COMIDA</t>
  </si>
  <si>
    <t>FICHA ,CEDULA,RESOLUCIO CONCEJO N°52 DEL 14 MARZO 2019; CIERRE SEGUN OF. GADBAS-CM-2019-0391-M DE 02 JULIO 2019</t>
  </si>
  <si>
    <t>010146PC010</t>
  </si>
  <si>
    <t>GUEVARA ALBAN DELIA MARITZA</t>
  </si>
  <si>
    <t>PEDRO VICENTE MALDONADO Y JUAN MONTALVO</t>
  </si>
  <si>
    <t>SRI2020767</t>
  </si>
  <si>
    <t>COELLO PAUCAR MARIA FERNANDA</t>
  </si>
  <si>
    <t>EL BUEN SABOR FAST FOOD</t>
  </si>
  <si>
    <t>RUNTUN SECTOR BELLAVISTA JUNTO CRUZ</t>
  </si>
  <si>
    <t>ING.2021 SUSPENDIDO SRI 04/08/2020 FICHA,CEDULA,RUC,CARTA PREDIAL,PREDIO ANTONIO COELLO</t>
  </si>
  <si>
    <t>23-JAN-19</t>
  </si>
  <si>
    <t>2742525/0983952937</t>
  </si>
  <si>
    <t>COMIDA RAPIDA Y MUSEO VOLCAN</t>
  </si>
  <si>
    <t>BAÑOS DE AGUA SANTA - BARRIO MIRAFLORES (A LADO DEL UPC)</t>
  </si>
  <si>
    <t>ING.2020 SIN FICHA DUPLICADO EL INGRESO</t>
  </si>
  <si>
    <t>TRONCOSO TORRES ZOILA VICTORIA</t>
  </si>
  <si>
    <t>01015201A14</t>
  </si>
  <si>
    <t>CHISAGUANO CHIMBA LUZ MARIA</t>
  </si>
  <si>
    <t>VENTA DE ALIMENTOS ASOCIACION 13 DE ABRIL</t>
  </si>
  <si>
    <t>SAILEMA MASAQUIZA LUZ MARIA</t>
  </si>
  <si>
    <t>PLAZA 5 DE JUNIO - 4M2</t>
  </si>
  <si>
    <t>010146F1002</t>
  </si>
  <si>
    <t>2763461/0987992280</t>
  </si>
  <si>
    <t>GUARACA PAREDES SEGUNDO GONZALO</t>
  </si>
  <si>
    <t>ALIMENTOS ASOCIACION 13 DE ABRIL</t>
  </si>
  <si>
    <t>16 DE DICIEMBRE ENTRE ORIENTE Y AMBATO</t>
  </si>
  <si>
    <t>RAMIREZ HEREDIA MAYRA HERMINIA</t>
  </si>
  <si>
    <t>DELICIAS DE MAY</t>
  </si>
  <si>
    <t>ING.2025 FICHA,CEDULA,RUC.CONTRATO,INVENTARIO</t>
  </si>
  <si>
    <t>CRUZ GALLARDO HENRY FABRICIO</t>
  </si>
  <si>
    <t>A MANGIARE BISTRO</t>
  </si>
  <si>
    <t>16 DE DICIEMBRE ENTRE LUIS A. MARTINEZ Y JUAN MONTALVO</t>
  </si>
  <si>
    <t>CALIFICACION ARTESANAL N 152377 CADUCA 10-04-2026 ING.2024</t>
  </si>
  <si>
    <t>29-AUG-21</t>
  </si>
  <si>
    <t>2740997-0979390748</t>
  </si>
  <si>
    <t>VELASTEGUI ESCOBAR FRANCISCO HERNAN</t>
  </si>
  <si>
    <t>PRODUC. ALIMENTICIOS VELSI</t>
  </si>
  <si>
    <t>12 DE NOVIEMBRE ENTRE  LUIS A.MARTINEZ Y JUAN MONTALVO</t>
  </si>
  <si>
    <t>ING.2024 ACTIVO SRI 08/10/2022TERCERA EDAD. GADBAS-UDAG-2022-6877-E 2022-11-25.TERCERA EDAD 100%.</t>
  </si>
  <si>
    <t>27411191  0984415006</t>
  </si>
  <si>
    <t>ALBAN HUACHAMBALA MARIA ENMA</t>
  </si>
  <si>
    <t>VENTA DE ALIMENTOS ASOC.13 DE ABRIL</t>
  </si>
  <si>
    <t>AMBATO Y 16 DE DICIEMBRE</t>
  </si>
  <si>
    <t>ING.2024 FICHA,CEDULA,RUC ACTIVO SRI 02/11/2022</t>
  </si>
  <si>
    <t>LOPEZ PAZMIÑO MAYRA SUSANA</t>
  </si>
  <si>
    <t>PITITIG ENTRE AV AMAZONAS Y ZOILA MONTOYA</t>
  </si>
  <si>
    <t>CARFAGNINI ENRIQUE ALBERTO</t>
  </si>
  <si>
    <t>QUILOMBO RESTAURANT.</t>
  </si>
  <si>
    <t>THOMAS HALAFLANTS Y JUAN MONTALVO FRENTE MONTE SELVA</t>
  </si>
  <si>
    <t>ING.2024 FICHA,CEDULA,RUC.CONTRATO,INVENTARIO</t>
  </si>
  <si>
    <t>01-JAN-01</t>
  </si>
  <si>
    <t>2742880/0985532144</t>
  </si>
  <si>
    <t>BURNEO PALACIOS MAYRA ALEJANDRA</t>
  </si>
  <si>
    <t>BIG BOY BURGER</t>
  </si>
  <si>
    <t>ING.2020 FICHA,CEDULA,RUC,CONTRATO INVENTARIO CERRADO SRI 29/10/2019</t>
  </si>
  <si>
    <t>01061107V05</t>
  </si>
  <si>
    <t>043908771/0985239683</t>
  </si>
  <si>
    <t>CRUZ GRANIZO MARTHA CECILIA</t>
  </si>
  <si>
    <t>PEÑAFIEL MIRANDA CARMEN ROSA</t>
  </si>
  <si>
    <t>JESUS DEL GRAN PODER</t>
  </si>
  <si>
    <t>JUAN MONTALVO ENTREMURGUEITIO Y PASTAZA</t>
  </si>
  <si>
    <t>TERCERA EDAD 100% RESOLUCION GF-0017-2019 DEL 30 ENERO 2019 ING.2024</t>
  </si>
  <si>
    <t>2740191/0997902557</t>
  </si>
  <si>
    <t>MAYORGA SILVA MARITZA DEL CARMEN</t>
  </si>
  <si>
    <t>FOOD LOVE</t>
  </si>
  <si>
    <t>ING.2020 CIERRE SEGUN OF.GADBAS-UDAG-2019-7049-E DEL 13/12/2019  MNO EXISTE EN EL LUGAR FICHA,CEDULA.RUC,CONTRATO,INVENTARIO</t>
  </si>
  <si>
    <t>05-DEC-18</t>
  </si>
  <si>
    <t>2742659/09992771437</t>
  </si>
  <si>
    <t>SAMANIEGO ANDRADE ANDREA ESTEFANIA</t>
  </si>
  <si>
    <t>RESTAURANTE D¿LIRIOS</t>
  </si>
  <si>
    <t>16 DE DICIEMBRE ENTRE LUIS A.MARTINEZ Y JUAN MONTALVO</t>
  </si>
  <si>
    <t>ING.2024 ACTIVO SRI 08/10/2023 FICHA,CEDULA,RUC,CONTRATO,INVENTARIO</t>
  </si>
  <si>
    <t>OÑATE GUEVARA BELGICA ROMELIA</t>
  </si>
  <si>
    <t>VERITOS RESTAURANTE</t>
  </si>
  <si>
    <t>VICENTE ROCAFUERTE ENTRE PEDRO V.MALDONADO Y T.HALFLANTS</t>
  </si>
  <si>
    <t>ING.2021 CAMBIO DIRECCION 2019 CIERRE PATENTE OF.GADBAS-UDAG-2020-3587-E13/10/2020</t>
  </si>
  <si>
    <t>2741471/0990301565</t>
  </si>
  <si>
    <t>RUEDA ORDOÑEZ LETICIA DAYANA</t>
  </si>
  <si>
    <t>VENTA DE ALIMENTOS EN COCHE</t>
  </si>
  <si>
    <t>AMBATO ENTRE 12 DE NOVIEMBRE Y MANUEL SANCHEZ</t>
  </si>
  <si>
    <t>2741852/0993029020</t>
  </si>
  <si>
    <t>PAREDES CASTRO PAULO SAUL</t>
  </si>
  <si>
    <t>LEÑO ROJO </t>
  </si>
  <si>
    <t>PEDRO V. MALDONADO </t>
  </si>
  <si>
    <t>ARTESANO CALIF </t>
  </si>
  <si>
    <t>04-JAN-21</t>
  </si>
  <si>
    <t>2740746-0984206966</t>
  </si>
  <si>
    <t>ACOSTA SOLIS RAMIRO EDUARDO</t>
  </si>
  <si>
    <t>AROME CAFE Y CHOCOLATE</t>
  </si>
  <si>
    <t>AV. ORIENTE Y ANTONIO PAEZ</t>
  </si>
  <si>
    <t>ING.2024 PENDIENTE ELAREA LOCAL POR EL CIERRE DEL HOSTAL FICHA CEDULA RUC CONTRATO</t>
  </si>
  <si>
    <t>2740165/2742363</t>
  </si>
  <si>
    <t>HUACHAMBALA CAMPOS ESTHELA FERNANDA</t>
  </si>
  <si>
    <t>CAFE COLIBRI</t>
  </si>
  <si>
    <t>PEDRO VICENTE MALDONADO ENTRE ORIENTE. Y EUGENIO ESPEJO</t>
  </si>
  <si>
    <t>ING.2024 FICHA,CEDULA,RUC,CONTRATO.REVISIÓN.SRI 10/11/2022.ACTIVO.</t>
  </si>
  <si>
    <t>VACA MELENDEZ ORLANDO JOSELITO</t>
  </si>
  <si>
    <t>VENTA DE AGUA BAJO PEDIDO</t>
  </si>
  <si>
    <t>LOS HELECHOS Y CALLEJON MAGNOLIA</t>
  </si>
  <si>
    <t>ING.2024 CIERRE SEGUN OF. GADBAS-UDAG-2023-7913-E DEL 10/11/2023  ACTIVO SRI01/10/2022 FICHA,CEDUL,RUC,CARTA PREDIAL.REVISIÓN.SRI 15/11/2022.ACTIVO.</t>
  </si>
  <si>
    <t>2741231-0983455393</t>
  </si>
  <si>
    <t>SANCHEZ SEGOVIA MARIA DEL CARMEN</t>
  </si>
  <si>
    <t>VENTA AMBULANTE FRITADA Y MOTE</t>
  </si>
  <si>
    <t>TERMINAL TERRESTRE- INTERIOR ANDEN</t>
  </si>
  <si>
    <t>SORIA UBILLUZ LIDA MANUELA ISABEL</t>
  </si>
  <si>
    <t>EL GOLOSITO- CAFE</t>
  </si>
  <si>
    <t>PEDRO V.MALDONADO ENTRE EUGENIO  ESPEJO Y </t>
  </si>
  <si>
    <t>ING.2024 FICHA,CEDULA,RUC.REVISIÓN.SRI </t>
  </si>
  <si>
    <t>16110.48</t>
  </si>
  <si>
    <t>2742084/0993613840</t>
  </si>
  <si>
    <t>FLORES SAMPEDRO FREDY PATRICIO</t>
  </si>
  <si>
    <t>PARADERO A LA LLANERA</t>
  </si>
  <si>
    <t>JUIVE CHICO  LOS SAUCES  JUNTO RICO POLLO VIA AMABTO</t>
  </si>
  <si>
    <t>ING.2024 FICHA,CEDULA,RUC, USO DE SUELO, INVENTARIO, CONTRATO CIERRE NO EXISTEEN EL LUGAR 10/08/2023</t>
  </si>
  <si>
    <t>0983300966- 0991687571</t>
  </si>
  <si>
    <t>POVEDA CHAUVIN JUAN DIEGO</t>
  </si>
  <si>
    <t>GARDEN CAFE RESTAURANTE</t>
  </si>
  <si>
    <t>SAN VICENTE CAMINO REAL Y SAN AGUSTIN INTERIOR REFUGIO</t>
  </si>
  <si>
    <t>ING.2024 FICHA,CEDULA,RUC,</t>
  </si>
  <si>
    <t>16-JAN-24</t>
  </si>
  <si>
    <t>CUJI VIMOS ROSA ELVIRA</t>
  </si>
  <si>
    <t>VENTA ALIMENTOS KIOSKO</t>
  </si>
  <si>
    <t>EDUARDO TAPIA ENTRE COMBATIENTES Y AV.AMAZONAS</t>
  </si>
  <si>
    <t>ING.2024 SEGUN GADBAS-UASP-2023-0298-MOF.N°GADBAS-CM-2019-0298-M,DEL 09/05/2019 FICHA,CEDULA</t>
  </si>
  <si>
    <t>ARIAS CHUNATA JENNY MORAIMA</t>
  </si>
  <si>
    <t>PATACON MAJAO</t>
  </si>
  <si>
    <t>16 DE DICIEMBRE Y ORIENTE</t>
  </si>
  <si>
    <t>ING.2022  SUSPENDIDO SRI 10/11/2021 SIN FICHA</t>
  </si>
  <si>
    <t>11-APR-19</t>
  </si>
  <si>
    <t>SRI2020761</t>
  </si>
  <si>
    <t>ANDINO LUIS ALFONSO</t>
  </si>
  <si>
    <t>HELADERIA OASIS</t>
  </si>
  <si>
    <t>PASTAZA ENTRE  V. ROCAFUERTE Y AMBATO</t>
  </si>
  <si>
    <t>TERCERA EDAD ING.2024 .REVISIÓN.SRI 23/11/2022.ACTIVO.</t>
  </si>
  <si>
    <t>2741335  / 0986860024</t>
  </si>
  <si>
    <t>SERVICIOS GOLDESEL CIA.LTDA.</t>
  </si>
  <si>
    <t>REST.CHERUSKER S.GOLDESEL CIA.</t>
  </si>
  <si>
    <t>ING.2024 FICHA,CEDULA,RUC SE EMITE 1.5 ACTIVOS EMISION N 1955395 SIENDO EN REALIDAD AÑO 2022  EJERCIOCIO 2021.REVISIÓN.SRI 15/11/2022.ACTIVO.</t>
  </si>
  <si>
    <t>238932.61</t>
  </si>
  <si>
    <t>213637.79</t>
  </si>
  <si>
    <t>026812142/0999958631</t>
  </si>
  <si>
    <t>SU ZHICHENG</t>
  </si>
  <si>
    <t>DRAGON PALACIO RESTAURANTE</t>
  </si>
  <si>
    <t>15-DEC-17</t>
  </si>
  <si>
    <t>GUERRERO FREIRE FANNY MARGOTH</t>
  </si>
  <si>
    <t>ABARROTES L.K.DENISSE</t>
  </si>
  <si>
    <t>INES MARIA AV AMAZONAS Y CANTONIZADORAS</t>
  </si>
  <si>
    <t>ING.2024  CIERE SEGUNOF.GADBAS-UDAD-2023-7909-E DEL 10/11/2023 FICHA,CEDULA, RUC RES. 1698096385673485 DEL 23/10/2023</t>
  </si>
  <si>
    <t>2740932/0998396907</t>
  </si>
  <si>
    <t>MASAQUIZA PILAMUNGA BYRON JAVIER</t>
  </si>
  <si>
    <t>AV.ORIENTE ENTRE JULIO CAÑAR Y PABLO A.SUAREZ</t>
  </si>
  <si>
    <t>15-AUG-23</t>
  </si>
  <si>
    <t>0995563632-0998773108</t>
  </si>
  <si>
    <t>GALLO FREIRE BEATRIZ ELISA</t>
  </si>
  <si>
    <t>PLAZA 5 DE JUNIO / LOCAL</t>
  </si>
  <si>
    <t>SE CIERRA SEGUN DE LACOMISARIO N° GADBAS-CM-2019-0152-M</t>
  </si>
  <si>
    <t>010146PC011</t>
  </si>
  <si>
    <t>2741354/0984446847</t>
  </si>
  <si>
    <t>RODRIGUEZ SILVA ALEXANDRA MARIBEL</t>
  </si>
  <si>
    <t>MASS</t>
  </si>
  <si>
    <t>ING.2024 FICHA,CEDULA,RUC,CAMBIA ACTIVIDAD ECONOMICA 24/03/2023 DUEÑA LOCAL TERCERA EDAD</t>
  </si>
  <si>
    <t>0995678254/</t>
  </si>
  <si>
    <t>NAZARENO ARROYO JOSE MOICES</t>
  </si>
  <si>
    <t>LOS AGACHADITOS ESMERALDAS KIOSKO</t>
  </si>
  <si>
    <t>EDUARDO TAPIA ENTRE COMBATIENTES Y AV.AMAZONAS JUNTO ESTADIO CORONEL SILVA LUNA</t>
  </si>
  <si>
    <t>ING.2020 ENTREGA LA VIA PUBLICA NO EXIETE FICHA,CEDULA,RUC,AUTORIZACION CONCEJO N° GADBAS-SG-2019-0013-O</t>
  </si>
  <si>
    <t>ZAMBRANO INTRIAGO MARIA DEL MONCERRATE</t>
  </si>
  <si>
    <t>LEO BAR RESTAURANTE</t>
  </si>
  <si>
    <t>PEDRO V.MALDONADO YLUIS A.MARTINEZ</t>
  </si>
  <si>
    <t>ING.2020 CIERRE SEGUN OFIO DEL 03/10/2019</t>
  </si>
  <si>
    <t>TERAN MOLINA JUAN PATRICIO</t>
  </si>
  <si>
    <t>BOUNA PIZZA</t>
  </si>
  <si>
    <t>ING.2020 CIERRE SEGUN OF. N° GADBAS-A-2020-1346-M DEL 21/07/2020</t>
  </si>
  <si>
    <t>2807511/0999208261</t>
  </si>
  <si>
    <t>MORA CORDERO PABLO ESTEBAN</t>
  </si>
  <si>
    <t>WOKOBI COMIDA RAPIDA</t>
  </si>
  <si>
    <t>ING.2022 FICHA,CEDULA,RUC, ABIERTO SEGU SRI 29/10/2019</t>
  </si>
  <si>
    <t>22-DEC-18</t>
  </si>
  <si>
    <t>01061107V06</t>
  </si>
  <si>
    <t>UMAJINGA LATACUNGA BLANCA LUZMILA</t>
  </si>
  <si>
    <t>CAFETERIA SUEPAN</t>
  </si>
  <si>
    <t>FONSECA HIDALGO ANA LUCIA</t>
  </si>
  <si>
    <t>MELITOS ASADERO</t>
  </si>
  <si>
    <t>CIERRE SEGUN OFFICIOGADBAS-UDAG-2024-1374-E DEL 23/02/2024 ING.2024 ACTIVO SRI 01/10/2022.REVISIÓN.SRI 21/11/2022.ACTIVO.</t>
  </si>
  <si>
    <t>2505058/0995362346</t>
  </si>
  <si>
    <t>MALUSIN TITE PATRICIA CUMANDA</t>
  </si>
  <si>
    <t>VIVERES PATY</t>
  </si>
  <si>
    <t>EUGENIO ESPEJO ENTREOSCAR E.REYES Y PASTAZA</t>
  </si>
  <si>
    <t>TASINCHANA TIPANTUÑA DEICY VANESSA</t>
  </si>
  <si>
    <t>FARFALLE PIZZA &amp; GRILL N°1</t>
  </si>
  <si>
    <t>BARRIO LOS BAÑOS, JUAN MONTALVO Y DIEGO JARA</t>
  </si>
  <si>
    <t>CALIF ARTESANAL N° 115184 CADUCA 12/08/2023 ING.2024</t>
  </si>
  <si>
    <t>FARFALLE PIZZA &amp; GRILL N°2</t>
  </si>
  <si>
    <t>CALIF ARTESANAL N° 115184 CADUCA 12/08/2023 ING.2022 FICHA , CEDULA,RUC, CONTRATO.INVENTARIO CAMBIO LOCAL 2019.REVISIÓN.CIERRE SEGUN OF. GADBAS-UDAG-2023-4379-E DEL 22-06-2023</t>
  </si>
  <si>
    <t>VENTA DE COLAS</t>
  </si>
  <si>
    <t>BBARRIO LOS BAÑOS, JUAN MONTALVO Y DIEGO JARA</t>
  </si>
  <si>
    <t>01061507000ART</t>
  </si>
  <si>
    <t>ROMO SANCHEZ GENY DEL ROCIO</t>
  </si>
  <si>
    <t>MULTIMARKET - SU DESPENSA</t>
  </si>
  <si>
    <t>PEDRO V.MALDONADO ENTRE  EUGENIO ESPEJO Y AV.AMAZONAS</t>
  </si>
  <si>
    <t>2740152-0998020329</t>
  </si>
  <si>
    <t>VACA OÑATE GLADYS MARLENE</t>
  </si>
  <si>
    <t>DESPENSA LA PAMPA</t>
  </si>
  <si>
    <t>JUIVE LA PAMPA INETRIOR  LOTE 44 JUNTO A LA CANCHA DEPROTIVA</t>
  </si>
  <si>
    <t>ING.2020 CIERRE SEGUN OF. GADBAS-UDAG-2019-6578-E DEL 20/11/2019 DEL RUC= 21112019 FECHA,CEDULA,RUC,CARTA PREDIAL PENDIENTE ESTA NO ABRE EL LOCAL</t>
  </si>
  <si>
    <t>CHAVEZ ALTAMIRANO MARIA FERNANDA</t>
  </si>
  <si>
    <t>RESTAUARANTE</t>
  </si>
  <si>
    <t>LOS COMBATIENTES Y LOS VENCEDORES</t>
  </si>
  <si>
    <t>SRI2020778</t>
  </si>
  <si>
    <t>RAMOS SILVA EDUARDO SANTIAGO</t>
  </si>
  <si>
    <t>VARIEDADES NEPTUNO CEVICHERIA</t>
  </si>
  <si>
    <t>16 DE DIEMBRE ENTRE AMBATO Y ORIENTE</t>
  </si>
  <si>
    <t>ING.2024 ACTIVO SRI 01/10/2022 FICHA,CEDULA,RUC.REVISIÓN.SRI 15/11/2022.ACTIVO.</t>
  </si>
  <si>
    <t>2742181/0983806443</t>
  </si>
  <si>
    <t>CHAVEZ CARDENAS ADRIANA PATRICIA</t>
  </si>
  <si>
    <t>KIOSKO COMIDA RAPIDA</t>
  </si>
  <si>
    <t>RUNTUN BELLAVISTA JUNTO A CRUZ MIRADOR</t>
  </si>
  <si>
    <t>ING.2024 FICHA,CEDULA,RUC,CONTRATO,PAGO PREDIAL,INVENTARIO</t>
  </si>
  <si>
    <t>0984427514/</t>
  </si>
  <si>
    <t>POZO OJEDA MESIAS HUMBERTO</t>
  </si>
  <si>
    <t>VENTA DE ALIMENTOS PREPARADOS EMPRENDEDOR</t>
  </si>
  <si>
    <t>NUEVO BAÑOS RIO AMAZONAS Y RIO CENEPA</t>
  </si>
  <si>
    <t>ING.2024 FICHA,CEDULA,RUC,PIMPE EMPRENDEDOR,INVENTARIO,CARTA PREDIAL</t>
  </si>
  <si>
    <t>BERMEO ORTIZ EUDES FLORENCIA</t>
  </si>
  <si>
    <t>FAST FOOD DELICIOUS</t>
  </si>
  <si>
    <t>MERCADO CENTRAL VICENTE ROCAFUERTE ENTRE PASAJ.ERMITA DE LA VIRGEN Y ELOY ALFARO</t>
  </si>
  <si>
    <t>GUANOCHANGO CONSUELO ROCIO</t>
  </si>
  <si>
    <t>VENTA ALIMENTOS KIOSKO LOS SIMPSON</t>
  </si>
  <si>
    <t>ING.2024 FICHA,CEDULA,RUC, MEMORANDO N GADBAS-UASP-2023-0181-M DEL 02/03/2023</t>
  </si>
  <si>
    <t>DUGIMPUDI INNA REDDY SURESH KUMAR</t>
  </si>
  <si>
    <t>SRI HINDU</t>
  </si>
  <si>
    <t>VICENTE ROCAFUERTE ENTRE ERMITA DE LA </t>
  </si>
  <si>
    <t>ING.2020 FICHA,CEDULA,RUC,CO</t>
  </si>
  <si>
    <t>16-APR-19</t>
  </si>
  <si>
    <t>VICENTE ROCAFUERTE Y THOMAS HALFLANTS</t>
  </si>
  <si>
    <t>SRI2020753</t>
  </si>
  <si>
    <t>GALARZA TORRESANO FERNANDO PATRICIO</t>
  </si>
  <si>
    <t>GARDEN DELI COFFEE</t>
  </si>
  <si>
    <t>AMBATO ENTRE THOMAS HALFLANTS Y PASAJE ERMITA DE LA VIRGEN</t>
  </si>
  <si>
    <t>ING.2021 GADBAS-UDAG-2020-3409-E DEL 07/10/2020 FICHA,CEDULA,RUC,CONTRATO.USU DE SUELO,INVENTARIO</t>
  </si>
  <si>
    <t>23-APR-19</t>
  </si>
  <si>
    <t>CHICAIZA CHANGO MARIA ERMELINDA</t>
  </si>
  <si>
    <t>COMERCIAL "CHICAIZA"</t>
  </si>
  <si>
    <t>RIOS ARIAS LIZBETH ESTEFANIA</t>
  </si>
  <si>
    <t>BUQUET FAST FOOD &amp; GOURMET</t>
  </si>
  <si>
    <t>ING.2022  SUSPENDIDO SRI 30/09/2021 FICHA,CEDULA,INEVENTARIO,CONTRATO,CARTA PREDIAL CAMBIO DIR.2019</t>
  </si>
  <si>
    <t>2505070/0997918374</t>
  </si>
  <si>
    <t>ZAMORA VILLALBA ESTHELA ROMELIA</t>
  </si>
  <si>
    <t>FRITADERIA DOÑA ESTHELITA</t>
  </si>
  <si>
    <t>SAN PABLO Y SANTA MARIA DIAGONAL AL IPED</t>
  </si>
  <si>
    <t>2743046/ 0985065909</t>
  </si>
  <si>
    <t>VALLE SORIA XIMENA CUMANDA</t>
  </si>
  <si>
    <t>VENTA DE COLAS Y AGUAS LA CASA DE LA MELCOCHA</t>
  </si>
  <si>
    <t>AMBATO Y 16 DE DICIEMBRE / ELOY ALFARO</t>
  </si>
  <si>
    <t>ING.2023 ACTIVO SRI 01/10/2022 FICHA,CEDULA,RUC,INVENTARIO.REVISIÓN.SRI15/11/2022.ACTIVO. CIERRE SEGUN MEMO GADBAS-UDAG-2023-3188-E 04-05-2023</t>
  </si>
  <si>
    <t>2741686/0999781300</t>
  </si>
  <si>
    <t>AMAN AMAN ADRIANA CAROLINA</t>
  </si>
  <si>
    <t>REST.DONDE CARMITA COM.DE CASA</t>
  </si>
  <si>
    <t>23177.42</t>
  </si>
  <si>
    <t>ANGEL RIOS Y JUAN MONTALVO</t>
  </si>
  <si>
    <t>ING.2022  SUSPENDIDO SRI 18/10/2021 CAMBIODIRRECCIO JUNTO HOSPITAL</t>
  </si>
  <si>
    <t>21644.31</t>
  </si>
  <si>
    <t>2742568/0990529310</t>
  </si>
  <si>
    <t>VALVERDE ESPINOSA ANAIS PAULINA</t>
  </si>
  <si>
    <t>BAR PISCINAS SANTA CLARA</t>
  </si>
  <si>
    <t>VELASCO IBARRA ENTRE 12 DE NOVIEMBRE Y RAFAEL VIEIRA</t>
  </si>
  <si>
    <t>CALDERON CASTRO MARIA ELENA</t>
  </si>
  <si>
    <t>VENTA DE ALIMENTOS RAPIDOS</t>
  </si>
  <si>
    <t>01015201CR5</t>
  </si>
  <si>
    <t>PICO LLERENA MILTON ISAAC</t>
  </si>
  <si>
    <t>MI MARISQUERIA</t>
  </si>
  <si>
    <t>AV .ORIENTE Y LA FUNDICION SECTOR LA Y</t>
  </si>
  <si>
    <t>ING.2024 FICHA,CEDULA,RUC.USO DE SUELO,INVENTARIO</t>
  </si>
  <si>
    <t>24-JAN-20</t>
  </si>
  <si>
    <t>FLORES ESTUPIÑAN ESTHER ELVIRA</t>
  </si>
  <si>
    <t>LEPRECHAUN PUB RESTAURANTE</t>
  </si>
  <si>
    <t>ING.2024 ACTIVO SRI 01/10/2022 FICHA CEDULA,RUC,.CONTRATO,INVENTARIO,PATENTES 2017/2018 ESPOSO CIU=17939.REVISIÓN.SRI 17/11/2022.ACTIVO.</t>
  </si>
  <si>
    <t>45563.59</t>
  </si>
  <si>
    <t>7522.79</t>
  </si>
  <si>
    <t>2743259/0987616540</t>
  </si>
  <si>
    <t>COCA ACOSTA ELVIA ISABEL</t>
  </si>
  <si>
    <t>HELADERIA POLETH</t>
  </si>
  <si>
    <t>GUTIERREZ ARTUNDUAGA DIVER JOHANA</t>
  </si>
  <si>
    <t>VENTA DE PIZZAS EN CARRETA EN LA VIA PUBLICA</t>
  </si>
  <si>
    <t>ING.2024 FICHA,CEDULA,RISE, SEGUN OF.N°GADBAS-CM-2019-0301-M AREA 7M2 SEGUN OF.N°GADBAS-UASP-0291-M DEL 3012/2020</t>
  </si>
  <si>
    <t>01061103VP1</t>
  </si>
  <si>
    <t>ROJAS HERNANDEZ TERESA DE JESUS</t>
  </si>
  <si>
    <t>BEBIDAS NO ALCOHÓLICAS</t>
  </si>
  <si>
    <t>JUAN MONTALVO MISIONEROS DOMINICANOS - JUAN LEON MERA</t>
  </si>
  <si>
    <t>15-JAN-10</t>
  </si>
  <si>
    <t>SRI2020473</t>
  </si>
  <si>
    <t>0990964898-0990961898</t>
  </si>
  <si>
    <t>SARABIA MEJIA BERTHA LIGIA</t>
  </si>
  <si>
    <t>AV. DE LAS AMAZONAS Y PEDRO VICENTE MALDONADO JUNTO ASOC.15 NOV.</t>
  </si>
  <si>
    <t>ING.2024 ACTIVO FICHA, CEDULA, RUC, PREDIO, CONTRATO</t>
  </si>
  <si>
    <t>COVARROUBIA BRICEÑO OMAR ANTONIO</t>
  </si>
  <si>
    <t>LUNCH BOLICHE + 58</t>
  </si>
  <si>
    <t>ING.2023 ACTIVO SRI 01/10/2022 FICHA,CEDULA,RUC FICHA,PASAPORTE,RUC,CONTRATO,INVENTARIO.REVISIÓN.SRI 15/11/2022.ACTIVO.SE </t>
  </si>
  <si>
    <t>UBILLUZ FLORES DIANA ELIZABETH</t>
  </si>
  <si>
    <t>DELICATESEN "ATAHUALPA"</t>
  </si>
  <si>
    <t>ING.2022  SUSPENDIDO SRI 01/10/2021</t>
  </si>
  <si>
    <t>MARIÑO VELASTEGUI GRACE MARILYN</t>
  </si>
  <si>
    <t>RESTAURANTE CONATUS</t>
  </si>
  <si>
    <t>ING.2023 ACTIVO SRI 08/10/2022 FICHA,CEDULA,RUC,USO DE SUELO INVENTARIO CONTRATO.SEGUN OFICIO GADBAS-UDAG-2022-7330-E 2022-12-13</t>
  </si>
  <si>
    <t>2742761-0983530398</t>
  </si>
  <si>
    <t>MARIÑO MOREJON CARLOS MAURICIO</t>
  </si>
  <si>
    <t>DANNY'S SMOKE HOUSE BBQ&amp;GRILL</t>
  </si>
  <si>
    <t>AV. AMAZONAS JUNTO A LA ESTACION DEL SINDICATO</t>
  </si>
  <si>
    <t>SRI2020726</t>
  </si>
  <si>
    <t>MERINO ALDAZ ROBINSON DANIEL</t>
  </si>
  <si>
    <t>RESTAURANTE PUMAMAQUI BOUTIQUE GASTRO BAR</t>
  </si>
  <si>
    <t>RUNTUN  SECTOR LA MAYGUAS JUNTO SEÑOR MANUEL MERINOY CASA DEL ARBOL</t>
  </si>
  <si>
    <t>ING.2024 FICHA,CEDULA,RUC,DECLARCION JURAMENTADA, INVENTARIO CARTA PREDIALRUC-2010 AGRICULTURA NO GENERA PATENTE</t>
  </si>
  <si>
    <t>CAICEDO AMAN NANCY YOLANDA</t>
  </si>
  <si>
    <t>EL SUPER BODEGON</t>
  </si>
  <si>
    <t>VICENTE ROCAFUERTE Y OSCAR E. REYES</t>
  </si>
  <si>
    <t>17-APR-23</t>
  </si>
  <si>
    <t>GAVILANEZ VEGA MARIA DE LOURDES</t>
  </si>
  <si>
    <t>RUNTUN A 200MT MUSEO PALEONTOLOGICO INTERACTIVO</t>
  </si>
  <si>
    <t>ING.2022 CAMBIA DIRECCION A RUNTUN SECTOR BELLAVISTA PENDIENTE EL INGRESO CIERRE LOCAL</t>
  </si>
  <si>
    <t>CASTILLO CARRILLO MARIA ELCIRA UMBELINA</t>
  </si>
  <si>
    <t>01015201A18</t>
  </si>
  <si>
    <t>ANDRADE RUIZ CHRISTIAN JEFFERSON</t>
  </si>
  <si>
    <t>RUSTAFFET</t>
  </si>
  <si>
    <t> PEDRO VICENTE MALDONADO S/N Y LUISA MARTINEZ</t>
  </si>
  <si>
    <t>SRI2020751</t>
  </si>
  <si>
    <t>0998953472-2740426</t>
  </si>
  <si>
    <t>BOPARAI SUKHJINDER</t>
  </si>
  <si>
    <t>SHERE PUNJAB RICON DE LA INDIA</t>
  </si>
  <si>
    <t>EUGENIO ESPEJO ENTREPASTAZA Y OSCAR E.REYES</t>
  </si>
  <si>
    <t>ING.2021 FICHA,CEDULA,RUC,CONTRATO INVENTARIO SE RREMPLA AÑO 2021 CIU 50645</t>
  </si>
  <si>
    <t>02505037/0999000608</t>
  </si>
  <si>
    <t>LIANG QINJIE</t>
  </si>
  <si>
    <t>CHIFA SOL</t>
  </si>
  <si>
    <t>ING.2021 CIERRE SEGUN OF.N°GADBAS-UDAG-2020-3065-E DEL 22/09/2020</t>
  </si>
  <si>
    <t>PULIDO LUNAR DEXSY THAIMAR</t>
  </si>
  <si>
    <t>PEPITOS CLUB HOUSE</t>
  </si>
  <si>
    <t>ORIENTE ENTRE THOMAS HALFLANTS Y PEDRO V.MALDONADO</t>
  </si>
  <si>
    <t>ING.2020 FICHA,CEDULA,RUC,CONTRATO,INVENTARIO PENDIENTE VENDE EL NEGOCIO CIU= 48736</t>
  </si>
  <si>
    <t>CORONEL MESIAS MARIA ELENA</t>
  </si>
  <si>
    <t>DI ISACCO</t>
  </si>
  <si>
    <t>ING.2022 NO EXISTE EN EL LUGAR 30/11/2020 CAMBIO DIRECCION 14/09/2020 FICHA,CEDULA,RUC,CONTRATO, INVENTARIO</t>
  </si>
  <si>
    <t>0980052021/0988603547</t>
  </si>
  <si>
    <t>LEON MENA CARMELINA PAOLA</t>
  </si>
  <si>
    <t>PIZZERIA OLVIDAME SI PUEDES</t>
  </si>
  <si>
    <t>CALLE ORIENTE Y THOMAS HALFLANTS, FRENTE A VETERINARIAPULYS</t>
  </si>
  <si>
    <t>ING.2024 FICHA, CEDULA, RUC, CONTRATO, PREDIO, USO DE SUELO, INVENTARIO.</t>
  </si>
  <si>
    <t>ALBAN RUIZ XIMENA MARISOL</t>
  </si>
  <si>
    <t>RESTAURANTE TURI GRILL</t>
  </si>
  <si>
    <t>ORIENTE Y 12 DE NOVIEMBRE FRENTE </t>
  </si>
  <si>
    <t>CALIF.ARTESANO N°130903 CADUCA </t>
  </si>
  <si>
    <t>2505014/0982914855</t>
  </si>
  <si>
    <t>GUEVARA GRANJA SEGUNDO WILFRIDO</t>
  </si>
  <si>
    <t>PAPPARDELLE RISTORANTE</t>
  </si>
  <si>
    <t>ING.2021 POSEE 3 NEGOCIOS 2019PERMANENTE  32.48% PAGA CON CIU 43369</t>
  </si>
  <si>
    <t>06-AUG-10</t>
  </si>
  <si>
    <t>453869.74</t>
  </si>
  <si>
    <t>2741724/09991084695</t>
  </si>
  <si>
    <t>PAPPARDELLE RISTORANTE PIZZERI</t>
  </si>
  <si>
    <t>73060.75</t>
  </si>
  <si>
    <t>AMBATO Y PSJE. ERMITA DE LA VIRGEN YTHOMAS HALFLANTS</t>
  </si>
  <si>
    <t>ING.2021 CONTB.2017, EL 21,38% DUEÑO DEL LOCAL: CRUZ ROJA CANTONAL, PAGO CON CIU 49795</t>
  </si>
  <si>
    <t>2741724/0991084695</t>
  </si>
  <si>
    <t>CIMARRON</t>
  </si>
  <si>
    <t>AMBATO  PSJE. ERMITA DE LA VIRGEN Y THOMAS HALFLANTS</t>
  </si>
  <si>
    <t>CALIF ART. N° 109574 CADUCA 18/02/2024 ING.2024 FICHA,CEDULA,RUC,CONTRATO,INVENTARIO,USO DE SUELO.REVISIÓN.SRI 28/11/2022.ACTIVO.</t>
  </si>
  <si>
    <t>411767.7</t>
  </si>
  <si>
    <t>401594.72</t>
  </si>
  <si>
    <t>PALACIOS ITURRALDE LEONOR ALEJANDRA</t>
  </si>
  <si>
    <t>RESTAURANT Y CAFETERIA GAIA</t>
  </si>
  <si>
    <t>AMBATO ENTRE NAPOLEON HERRERA Y MANUEL SANCHEZ</t>
  </si>
  <si>
    <t>ING.2022  SUSPENDIDO SRI 15/10/2021 FICHA,VEDULA,RUC,CONTRATO,USO DE SUELO,INVENTARIO PENDIENTE CAMBIO DIRECCION</t>
  </si>
  <si>
    <t>0958987056/2742056</t>
  </si>
  <si>
    <t>VILLALBA ALBAN MARIA TERESA</t>
  </si>
  <si>
    <t>ORIENTE ENTRE JUAN LEON MERA Y SEBASTIAN BAÑO</t>
  </si>
  <si>
    <t>TERCERA EDAD100% ING.2024.REVISIÓN.SRI23/11/2022.ACTIVO.</t>
  </si>
  <si>
    <t>01-JAN-74</t>
  </si>
  <si>
    <t>JIMENEZ MARTINEZ WASHINGTON RODRIGO</t>
  </si>
  <si>
    <t>CARNES AL CARBON PARDERO</t>
  </si>
  <si>
    <t>ING.2024  CIERRE SEGUN OF.GADBAS-UDAG-2023-8034-E DEL 15-11-2023 ACTIVO SRI 01/10/2022 FICHA,CEDULA,RUC.REVISIÓN.SRI 15/11/2022.ACTIVO.</t>
  </si>
  <si>
    <t>06-JAN-17</t>
  </si>
  <si>
    <t>MUESES ESCOBAR MARIA TERESA</t>
  </si>
  <si>
    <t>ABARROTES EN GENERAL"JESSICA"</t>
  </si>
  <si>
    <t>3426.32</t>
  </si>
  <si>
    <t>NUEVO BANOS ENTRE  RIO TIGRE Y RIO AMAZONAS</t>
  </si>
  <si>
    <t>01-JAN-92</t>
  </si>
  <si>
    <t>2741350 - 0994129101</t>
  </si>
  <si>
    <t>RIVADENEIRA YANEZ CESAR FELIPE</t>
  </si>
  <si>
    <t>POLLOS LATINO</t>
  </si>
  <si>
    <t>AMBATO Y 12 DE NOVIEMBRE ESQUINA</t>
  </si>
  <si>
    <t>CIERRE SEGUN GADBAS-UDAG-2023-3600-E DEL 23/05/2023 ING.2023 FICHA,CEDULA,RUC,CONTRATO, USO DE </t>
  </si>
  <si>
    <t>BARRERA CUJANO MATILDE DEL ROSARIO</t>
  </si>
  <si>
    <t>HELADERIA J&amp;B</t>
  </si>
  <si>
    <t>VICENTE ROCAFUERTE ENTRE  16 DE DICIEMBRE Y ELOY ALFARO</t>
  </si>
  <si>
    <t>ING.2024 ACTIVO SRI 08/10/2023 FICHA,CEDULA,RUC, NO EXISTE EN EL LUGAR01/02/2022 .REVISIÓN.SRI 5/12/2022.ACTIVO.</t>
  </si>
  <si>
    <t>GARCIA INFANTES ROSA ELVIRA</t>
  </si>
  <si>
    <t>01015201CR9</t>
  </si>
  <si>
    <t>MERINO MAZABANDA JONATHAN FRANCO</t>
  </si>
  <si>
    <t>THE CROWN</t>
  </si>
  <si>
    <t>ING.2022  SUSPENDIDO SRI 30/09/2021 OTRO CANTON  FICHA,CEDULA,RUC,CONTRATO,USO DE SUELO, INVENTARIO PENDIENTE NO EXISTE EN EL LUGAR 30/09/2020</t>
  </si>
  <si>
    <t>2405140/0995451428</t>
  </si>
  <si>
    <t>CURICHUMBI GUAMAN JENNY LUCIA</t>
  </si>
  <si>
    <t>POLLO BROSTE KLINT</t>
  </si>
  <si>
    <t>AV.AMAZONAS ENTRE OLAS DEL PASTAZA Y PASTAZA</t>
  </si>
  <si>
    <t>ING.2021 SUSPENDIDO SRI 12/08/2020 SIN FICHA</t>
  </si>
  <si>
    <t>12-AUG-20</t>
  </si>
  <si>
    <t>ROSADO MONCAYO DEISY TATIANA</t>
  </si>
  <si>
    <t>CLUB DE NUTRICION HERBALIFE</t>
  </si>
  <si>
    <t>12 DE NOVIEMBRE ENTRE  ORIENTE Y AMBATO</t>
  </si>
  <si>
    <t>ING.2023 SUSPENSIÓN DE SRI 01/10/2022</t>
  </si>
  <si>
    <t>05-APR-18</t>
  </si>
  <si>
    <t>CORTEZ BRAVO CARMEN CAROLINA</t>
  </si>
  <si>
    <t>REST.DELICIAS DE CAROLINA</t>
  </si>
  <si>
    <t>AMBATO ENTRE OSCAR E. REYES Y PEDRO V.MALDONADO</t>
  </si>
  <si>
    <t>ING.2024 ACTIVO SRI 01/10/2022 SIN FICHA</t>
  </si>
  <si>
    <t>MORAN RAMIREZ TATIANA MICAELA</t>
  </si>
  <si>
    <t>MOZZAFIATO GASTRO CAFE</t>
  </si>
  <si>
    <t>ING.2022 FICHA,CEDULA,RUC,CONTRATO,INVENTARIO CIERRE SEGUN OF. GADBAS-UDAG-2022-1988-E DEL 4-04-2022</t>
  </si>
  <si>
    <t>08-AUG-19</t>
  </si>
  <si>
    <t>05-APR-22</t>
  </si>
  <si>
    <t>SANCHEZ TRUJILLO MARLON GABRIEL</t>
  </si>
  <si>
    <t>PIZZA HOUSE</t>
  </si>
  <si>
    <t>AMBATO ENTRE O.E.REYES Y PASTAZA</t>
  </si>
  <si>
    <t>ING.2024 ACTIVO SRI 01/10/2022 FICHA,CEDULA,RUC,CARTA PREDIAL,USO DE SUELO ,INVENTARIO.REVISIÓN.SRI 22/11/2022.ACTIVO.</t>
  </si>
  <si>
    <t>10-APR-19</t>
  </si>
  <si>
    <t>ATIAJA GUEVARA FREDI RAUL</t>
  </si>
  <si>
    <t>JUAN L.MERA ENTRE EUGENIO ESPEJO Y ORIENTE</t>
  </si>
  <si>
    <t>ING.2023  FICHA,CEDULA,INVENTARIO.CESE.DE.ACTIVDADES.31/08/2017.REVISIÓN.SRI 08/11/2022.CERRADO MEMO GADBAS-UDAG-2023-2718-E</t>
  </si>
  <si>
    <t>13-APR-23</t>
  </si>
  <si>
    <t>2741804 0986723301</t>
  </si>
  <si>
    <t>CHIPANTIZA ALDAS SILVIA ROCIO</t>
  </si>
  <si>
    <t>SABORES RESTAURANTE</t>
  </si>
  <si>
    <t>16 DE DICIEMBRE ENTRE EUGENIO ESPEJOY ORIENTE</t>
  </si>
  <si>
    <t>ING.2021 CIERRE SEGUN OF.N° GADBAS-GF-2020-0196-M DEL 14/02/2020</t>
  </si>
  <si>
    <t>GASTRONOMIC</t>
  </si>
  <si>
    <t>ING.2023 CIERRE SEGUN OF.GADBAS-UDAG-2023-6123-E DEL 30/08/2023 FICHA, CEDULA,RUC,USO DE SUELO SE ENCUENTRA AÑO 2022 CLAVE 01015608006.REVISIÓN.SRI 22/11/2022.ACTIVO.</t>
  </si>
  <si>
    <t>31-AUG-23</t>
  </si>
  <si>
    <t>GODOY JAYA RAMON ENRIQUE</t>
  </si>
  <si>
    <t>ABARROTES JUANITO</t>
  </si>
  <si>
    <t>AMBATO ENTRE ENRIQUE MIDEROS Y NAPOLEON HERRERA</t>
  </si>
  <si>
    <t>TERCERA EDAD 100% ING.2024 FICHA,CEDULA,RUC</t>
  </si>
  <si>
    <t>GUEVARA ARCOS  MARIA CLEMENCIA</t>
  </si>
  <si>
    <t>TIENDA SANTA ISABEL</t>
  </si>
  <si>
    <t>11455.81</t>
  </si>
  <si>
    <t>JUAN LEON MERA Y ORIENTE - ESQUINA</t>
  </si>
  <si>
    <t>TERCERA EDAD 100% ING.2023 FICHA,CEDULA,RUC CIERRE SEGUN OF.GADBAS-UDAG-2022-3532-E DEL 20/06/2022</t>
  </si>
  <si>
    <t>01-JAN-60</t>
  </si>
  <si>
    <t>PONCE ALBAN JESSICA ELIZA</t>
  </si>
  <si>
    <t>ING.2024  CIERRE SEGUN MEMORANDO Nº GADBAS-GF-2023-1344-M DEL 11-12-2023-ANTES RESTAURANTE SUSPENDIDO SRI 20/10/2021 SIN FICHA PROPIEDAD SEÑOR OCAÑA REGULO SEGUN MEMORANDO GADBAS-AJ-2023-0683-M DEL 06/10/2023</t>
  </si>
  <si>
    <t>12-DEC-23</t>
  </si>
  <si>
    <t>010527CR014</t>
  </si>
  <si>
    <t>0989276378 PENDIENTE LA PATENTE</t>
  </si>
  <si>
    <t>GAMBOA FREIRE FERNANDA MARGARITA</t>
  </si>
  <si>
    <t>PITITIG AV.AMAZONAS MANUEL MAYORGA Y EL PURO DE BAÑOS</t>
  </si>
  <si>
    <t>ING.2024 SUSPENDIDO SRI 20/10/2023 SIN FICHASEGUN INSPECCION DEL 19-09-2022THOMAS HALFLANTS Y AMBATO</t>
  </si>
  <si>
    <t>PITITIG004</t>
  </si>
  <si>
    <t>032742531 / 0990361177</t>
  </si>
  <si>
    <t>PROMOTORA ECUATORIANA DE CAFE DE COLOMBIA S.A. PROCAFECOL ECUADOR</t>
  </si>
  <si>
    <t>PROMOTORA ECUATORIANA DE CAFEDE COLOMBIA S.A.</t>
  </si>
  <si>
    <t>ING.2024  FICHA,CEDULA,RUC,CONTRATO, ESTADO S.INICIAL. PARA 2020PRESENTAN BALANCES.CONTABILIDAD DESDE 25/06/2019.REVISIÓN.SRI 5/12/2022.ACTIVO.</t>
  </si>
  <si>
    <t>9217491.32</t>
  </si>
  <si>
    <t>5396102.22</t>
  </si>
  <si>
    <t>023955400/0990692467/0999661537</t>
  </si>
  <si>
    <t>PILCO GAMBOA LIZBETH ESTEFANIA</t>
  </si>
  <si>
    <t>EL DESCANSO DE DON LUCHO 2</t>
  </si>
  <si>
    <t>AV. AMAZONAS Y CALVARIO SECTOR LA Y</t>
  </si>
  <si>
    <t>ING.2022 FICHA,CEDULA,RUC,CARTA PREDIAL,INVENTARIO ACTIVO SRI  16/09/2020NO EXISTE CAMBIA ACTIV. ESPOSO</t>
  </si>
  <si>
    <t>2741237/0999726458</t>
  </si>
  <si>
    <t>MALDONADO SOLANO JOSE IRRAEL</t>
  </si>
  <si>
    <t>ALROJINS COFFE SHOP</t>
  </si>
  <si>
    <t>AGUACATAL HEROES DEL RETORNO FRENTE AL COLISEO</t>
  </si>
  <si>
    <t>ING.2023SUSPENDIDO SRI 20/10/2022 SIN FICHA</t>
  </si>
  <si>
    <t>0983480479 / 2743407</t>
  </si>
  <si>
    <t>FREIRE RODRIGUEZ CARLOS RAMIRO</t>
  </si>
  <si>
    <t>TIENDA VIVERES EL CALLEJON</t>
  </si>
  <si>
    <t>LOS ROSALES ENTRE LAS DALIS Y LAS ACACIAS</t>
  </si>
  <si>
    <t>ING.2022  SUSPENDIDO SRI 12/10/2021SIN FICHA ING.EN INSPECCION 08/11/2019</t>
  </si>
  <si>
    <t>KILLAGRILL RESTAURANTE</t>
  </si>
  <si>
    <t>LOS ROSALES ENTRE LAS DALIAS Y LAS ACACIAS</t>
  </si>
  <si>
    <t>ING.2024 FICHA, CEDULA, RUC, PREDIO, DECLARACION JURAMENTADA, </t>
  </si>
  <si>
    <t>HIDALGO VASCONEZ LIDA CLORINDA</t>
  </si>
  <si>
    <t>AV.ORIENTE Y PABLO ARTURO SUAREZ</t>
  </si>
  <si>
    <t>ING.2021 NO EXISTE  SIN FICHA</t>
  </si>
  <si>
    <t>CHAVARRO FERNANDEZ FRANK JIMMY</t>
  </si>
  <si>
    <t>PIZZA FRESH</t>
  </si>
  <si>
    <t>ELOY ALFARO ENTRE ORIENTE Y EUGENIO ESPEJO - PARQUEADERO</t>
  </si>
  <si>
    <t>ING.2024 FICHA,CEDULA,RUC,USO DE SUELO CONTRATO.REVISIÓN.SRI 11/11/2022.ACTIVO, NO SE ENCUENTRA EN EL LUGAR</t>
  </si>
  <si>
    <t>20-JAN-22</t>
  </si>
  <si>
    <t>SANCHEZ BONILLA TRANSITO ALICIA</t>
  </si>
  <si>
    <t>JUAN L.MERA Y AMBATO/ LOCAL PLAZA 5 DE JUNIO</t>
  </si>
  <si>
    <t>PINEDA SANCHEZ ERIKA SARAHI</t>
  </si>
  <si>
    <t>THE REAL FEELING</t>
  </si>
  <si>
    <t>ORIENTE ENTRE 16 DE DICIEMBRE Y ELOY ALFARO</t>
  </si>
  <si>
    <t>ING.2023 ACTIVO SRI 01/10/2022ING.2023 SUSPENSIÓN DE SRI 13/04/2022 FICHA,CEDULA,RUC FICHA,CEDULA,RUC,DECLARACIO.JURAMENTADA</t>
  </si>
  <si>
    <t>LLANGARI MOROCHO MARIANA DE JESUS</t>
  </si>
  <si>
    <t>XIONIC</t>
  </si>
  <si>
    <t>AV. AMAZONAS Y JORGE COBO</t>
  </si>
  <si>
    <t>SRI2020773</t>
  </si>
  <si>
    <t>GUEVARA RIVERA EDWIN JAVIER</t>
  </si>
  <si>
    <t>ANNUNAKI</t>
  </si>
  <si>
    <t>RUNTUN SECTOR  BELLAVISTA/ TRAS LA CRUZ DE BELLAVISTA</t>
  </si>
  <si>
    <t>ING.2020 FICHA, CEDULA</t>
  </si>
  <si>
    <t>RODRIGUEZ CASTELO ROSA MARGARITA</t>
  </si>
  <si>
    <t>TIENDA ABARROTES JERLIS</t>
  </si>
  <si>
    <t>OLAS DEL PASTAZA JUNTO AL CAMAL MUNICIPAL</t>
  </si>
  <si>
    <t>TERCERA EDAD 100%  IING.2023 ACTIVO SRI 02/11/2022</t>
  </si>
  <si>
    <t>2723023/099573</t>
  </si>
  <si>
    <t>PROAÑO DURAN PABLO ANIBAL</t>
  </si>
  <si>
    <t>RESTAURANTE P.P.3</t>
  </si>
  <si>
    <t>LUIS A.MARTINEZ ENTRE RAFEIL VIEIRA Y MANUEL SANCHEZ</t>
  </si>
  <si>
    <t>ING.2024 FICHA,CEDULA,RUC,CARTA PREDIAL</t>
  </si>
  <si>
    <t>20-DEC-21</t>
  </si>
  <si>
    <t>CABREROS FRANCISCO RODRIGO</t>
  </si>
  <si>
    <t>V.ROCAFUERTE ENTRE P.V.MADONADO Y OSACR E,REYES(ALCANCE EMIS. N°1335030</t>
  </si>
  <si>
    <t>10-JAN-20</t>
  </si>
  <si>
    <t>SRI2020764</t>
  </si>
  <si>
    <t>LANDI GUTIERREZ CARMEN PATRICIA</t>
  </si>
  <si>
    <t>LA HUECA DEL SABOR LOCAL Nº10</t>
  </si>
  <si>
    <t>ING.2024 FICHA.CÉDULA.INVENTARIO ADENDA AL CONTRATO ADM.DE ARRIENDO N°GADBAS-AJ.2020-12- 11/10/2022</t>
  </si>
  <si>
    <t>010527CR0101</t>
  </si>
  <si>
    <t>ALVAREZ MARIO ERNESTO</t>
  </si>
  <si>
    <t>THE FISH AND CHIKEN FACTORY</t>
  </si>
  <si>
    <t>PEDRO V MALDONADO ENTRE AV AMAZONAS Y E ESPEJO</t>
  </si>
  <si>
    <t>ING.2021 ACTIVO SRI 14 08 2020 FICHA,CEDULA,RUC,CONTRATO NO EXISTE EN EL LUGAR OF, GADBAS-UDAG-2021-4194-E DEL 05/08/2021</t>
  </si>
  <si>
    <t>05-DEC-19</t>
  </si>
  <si>
    <t>0987072614/2826709</t>
  </si>
  <si>
    <t>ALVAREZ LOZA LILLY PATRICIA ANTONIETA</t>
  </si>
  <si>
    <t>VENTA DE REFRESCOS YBATIDOS</t>
  </si>
  <si>
    <t>AMBATO Y ELOY ALFARO/16 DE DICIEMBRE</t>
  </si>
  <si>
    <t>01-JAN-81</t>
  </si>
  <si>
    <t>5825.28</t>
  </si>
  <si>
    <t>7863.58</t>
  </si>
  <si>
    <t>2740742/0984287602</t>
  </si>
  <si>
    <t>DIAZ BANDA SILVERIO</t>
  </si>
  <si>
    <t>VENTA DE AGUAS MEDICINALES Y DE SABILA</t>
  </si>
  <si>
    <t>ING.2025 FICHA,CEDULA,RUC.CONTRATO SEGUN MEMORANDO GADBAS-AJ-2023-0783-M DEL 01/12/2023</t>
  </si>
  <si>
    <t>010146CRA7-8</t>
  </si>
  <si>
    <t>GUEVARA PINEDA MOISES SINAI</t>
  </si>
  <si>
    <t>V.ROCAFUERTE ENTRE JUAN L.MERA Y PASTAZA</t>
  </si>
  <si>
    <t>ING.2023 FICHA,CEDULA,RUC,PREDIO,INVENTARIO CIERRE SEGUN </t>
  </si>
  <si>
    <t>ANDRADE OCHOA NANCY ELIZABETH</t>
  </si>
  <si>
    <t>ASADERO CESITAR</t>
  </si>
  <si>
    <t>THOMAS HALFANTS Y AV AMAMZONAS</t>
  </si>
  <si>
    <t>ING.2023 SUSPENSIÓN DE SRI 27/01/2021 SIN FICHA</t>
  </si>
  <si>
    <t>SRI2020742</t>
  </si>
  <si>
    <t>BELMONTE DURR GINO RAUL</t>
  </si>
  <si>
    <t>OLVIDAME SI PUEDE</t>
  </si>
  <si>
    <t>ORIENTE Y THOMAS HALFLANTS</t>
  </si>
  <si>
    <t>ING.2023 CIERRE SEGUN OF. GADBAS-UDAG-2022-4810-E DEL 25/08/2022 FICHA,CEDULA EXT.RUC.CONTRATO,INVENTARIO</t>
  </si>
  <si>
    <t>CESPEDES GAVILANEZ SILVIA NARCIZA</t>
  </si>
  <si>
    <t>VENTA DE VIVERES</t>
  </si>
  <si>
    <t>010146AB007</t>
  </si>
  <si>
    <t>2830055/0999444209</t>
  </si>
  <si>
    <t>NARVAEZ GARZON SEBASTIAN</t>
  </si>
  <si>
    <t>PAN DE YUCA Y YOGURHT CASERO</t>
  </si>
  <si>
    <t>BARRIO PITITIG AV.AMAZONAS Y JUAN VEGA</t>
  </si>
  <si>
    <t>ING.2024 FICHA,RUC,,CONTRATO,CARTA PREDIAL</t>
  </si>
  <si>
    <t>SHIGUA CUNALATA EMELINA YESSENIA</t>
  </si>
  <si>
    <t>RESTAURANTE MERLIA</t>
  </si>
  <si>
    <t>AV AMAZONAS Y PEDROV MALDONADO</t>
  </si>
  <si>
    <t>ING.2021 ACTIVO SRI  17 08 2020 FICHA CEDULA,CONTRATO,INVENTARIO CIERRE CAMBIO CIU 18184</t>
  </si>
  <si>
    <t>10-AUG-21</t>
  </si>
  <si>
    <t>LOOR BERMUDEZ RONNY ALEJANDRO</t>
  </si>
  <si>
    <t>ASADERO EL BUEN POLLO</t>
  </si>
  <si>
    <t>12 DE NOVIEMBRE Y AMBATO</t>
  </si>
  <si>
    <t>17-DEC-19</t>
  </si>
  <si>
    <t>SRI2020756</t>
  </si>
  <si>
    <t>MORALES BONILLA ENMA JUDITH</t>
  </si>
  <si>
    <t>VENTA DE MANDARINASAMBULANTE</t>
  </si>
  <si>
    <t>L.UIS A.MARTINEZ Y MANUEL SANCHEZ</t>
  </si>
  <si>
    <t>ING.2021 CIERRE A PETICION VERBAL COMISARIA RESOLUCION ADMINISTRATIVA N 0035-2021 DEL 11/03/2021</t>
  </si>
  <si>
    <t>10-APR-03</t>
  </si>
  <si>
    <t>PILCO CASTILLO MARCO ANTONIO</t>
  </si>
  <si>
    <t>SIMPLEX PEPPER AND DELI BURGER</t>
  </si>
  <si>
    <t>EDUARDO TAPIA ENTRE AV.AMAZONAS Y ELOY ALFARO</t>
  </si>
  <si>
    <t>ING.2022FICHA,CEDULA,RUC,DECLARACION JURAMENTADA,INVENTARIO CIERRE CAMBI A CIU=52246</t>
  </si>
  <si>
    <t>21-JAN-19</t>
  </si>
  <si>
    <t>07-JAN-22</t>
  </si>
  <si>
    <t>PILCO CASTILLO JASSON ISMAEL</t>
  </si>
  <si>
    <t>RETROCOFF</t>
  </si>
  <si>
    <t>EDUARDO TAPIA / AV AMAZONAS Y ELOY ALF.</t>
  </si>
  <si>
    <t>ING.2024 FICHA,CEDULA,RUC,DECLARACION JURAMENTADA</t>
  </si>
  <si>
    <t>PALACIOS HERNANDEZ SANDRA ELIZABETH</t>
  </si>
  <si>
    <t>ASADERO MICHITA</t>
  </si>
  <si>
    <t>AV.ORIENTE ENTRE GARCIA MORENO Y LOS MOTILONES</t>
  </si>
  <si>
    <t>ING.2024 FICHA,CEDULA,RUC,INVENTARIO,CONTRATO,USO DE SUELO</t>
  </si>
  <si>
    <t>21-AUG-23</t>
  </si>
  <si>
    <t>2742992-0997783015</t>
  </si>
  <si>
    <t>AGUILAR GUATO BLANCA AMERICA</t>
  </si>
  <si>
    <t>VENTA DE PINCHOS SALCHIPAPAS</t>
  </si>
  <si>
    <t>RUNTUN BELLAVISTA JUNTO A LA CRUZ  AUT.COMUNIDAD RUNTUN</t>
  </si>
  <si>
    <t>ING.2023 FICHA,CEDULA,RUC,AUTORIZACION COMUNA RUNTUN. SE ALIDA EN SRI 17/11/2022USUARIO ENOTRA JURISDICCÒN. SEPROCEDE A LA SOLICITUD DE CIERRE CON OFICIO GADBAS-UDAG-2022-6539-E</t>
  </si>
  <si>
    <t>0997814912-032742525</t>
  </si>
  <si>
    <t>PULLUGANDO GUEVARA JOSELYN MICHELLE</t>
  </si>
  <si>
    <t>ESCENCIAS DE LA PACHAMAMA</t>
  </si>
  <si>
    <t>RUNTUN CASERIO SANTA ROSA DE RUNTUN/ PANTICUCHO VUELO DEL CONDOR</t>
  </si>
  <si>
    <t>ING.2024 FICHA,CEDULA,RUC,DECLARACION JURAMENTADA,CARTA PREDIAL,INVENTARIO</t>
  </si>
  <si>
    <t>RAMIREZ COELLO  SHEYLA ALEJANDRA</t>
  </si>
  <si>
    <t>ING.2024 SIN FICHA SEGUN RESOLUSION DE CONSEJO N° 033 GADBAS-CM-2020-0213-M DEL 13 MARZO 2020</t>
  </si>
  <si>
    <t>010527EA0191</t>
  </si>
  <si>
    <t>PINEDA LUNA LUIS ANTONIO</t>
  </si>
  <si>
    <t>RESTAURANTE ROSS ARRENDAMIENTO</t>
  </si>
  <si>
    <t>ING.2024 ACTIVO SRI 08/10/2022 CAMBIO DIRRECCION 2018 JUANMONTALVO.REVISIÓN.SRI 5/12/2022.ACTIVO.</t>
  </si>
  <si>
    <t>12-AUG-14</t>
  </si>
  <si>
    <t>2742403/0997427522</t>
  </si>
  <si>
    <t>VILLARROEL CASTRO NARCIZA DE JESUS</t>
  </si>
  <si>
    <t>LAS MICHUS</t>
  </si>
  <si>
    <t>ULBA SECTOR  VIZCAYA JUNTO ESCUELA ANTIGUA</t>
  </si>
  <si>
    <t>ING.2022  SUSPENDIDO SRI 26/10/2021</t>
  </si>
  <si>
    <t>31-DEC-15</t>
  </si>
  <si>
    <t>TORRES REYES CHRISTOPHER FABIAN</t>
  </si>
  <si>
    <t>EMPIRE WINGERY AND FRIES</t>
  </si>
  <si>
    <t>ING.2023 FICHA,CEDULA,RUC,USO DE SUELO, DECLARACION JURAMENTADA SEGUN OFICIO GADBAS- UDAG-2022-7492-E 2022-12-28 SE PROCEDE AL CIERRE.</t>
  </si>
  <si>
    <t>2741737-0984026540</t>
  </si>
  <si>
    <t>CASTRO REAL CARMEN ESTHELA</t>
  </si>
  <si>
    <t>VENTA DE CHOLAS</t>
  </si>
  <si>
    <t>PLAZA 5 DE JUNIO INTERIOR LOCAL 6</t>
  </si>
  <si>
    <t>ING.2024 FICHA,CEDULA CIERRE SEGUN MEMORANDO </t>
  </si>
  <si>
    <t>010146AB0061</t>
  </si>
  <si>
    <t>ARCOS SANCHEZ MARIA PIEDAD</t>
  </si>
  <si>
    <t>PITITIG AV AMAZONAS</t>
  </si>
  <si>
    <t>ING.2023 SUSPENSIÓN DE SRI 19/08/2022 SIN FICHA</t>
  </si>
  <si>
    <t>SRI2020770</t>
  </si>
  <si>
    <t>CARRANZA GARCIA CELENE LISBETH</t>
  </si>
  <si>
    <t>VENTA DE ALIMENTOS PREPARADOS BAJO PEDIDO</t>
  </si>
  <si>
    <t>LOS MOTILONES Y CALLEJON 39</t>
  </si>
  <si>
    <t>ING.2024 ACTIVO SRI 11/11/2022 FICHA,CEDULA RUC</t>
  </si>
  <si>
    <t>FLORES RODRIGUEZ DARIO SANTIAGO</t>
  </si>
  <si>
    <t>RESTAURANTES DE COMIDA RÁPIDA POPPO¿S BURGER</t>
  </si>
  <si>
    <t>AMBATO Y MANUEL SANCHEZ DIAGONAL PARADERO TERMAS</t>
  </si>
  <si>
    <t>ING.2024 FICHA. CÉDULA.RUC.INVENTARIO.</t>
  </si>
  <si>
    <t>SANCHEZ PINEDA PATRICIA CECILIA</t>
  </si>
  <si>
    <t>TIENDA MARIA JOSE</t>
  </si>
  <si>
    <t>SANTA ANA  Y AV.AMAZONAS / F.VILLALBA</t>
  </si>
  <si>
    <t>ING.2020 CIERRE PORQUE  VENDE LA PROPIEDAD</t>
  </si>
  <si>
    <t>2741235/0998395878</t>
  </si>
  <si>
    <t>GRANIZO VEINTIMILLA ANA LUCIA</t>
  </si>
  <si>
    <t>SUPER NEVADOS RESTAURANTE</t>
  </si>
  <si>
    <t>AMBATO ENTRE 16 DE DICIEMBRE Y ELOY ALF.</t>
  </si>
  <si>
    <t>ING.2024 ACTIVO SRI 11/10/2021 FICHA,CEDULA,RUC,CONTRATO DE ARRIENDO PENDIENTE DEJA DE TRABAJAR.REVISIÓN.SRI 5/12/2022.ACTIVO.</t>
  </si>
  <si>
    <t>ENRIQUEZ QUIROLA SUSANA BEATRIZ</t>
  </si>
  <si>
    <t>MONGOS BAÑOS</t>
  </si>
  <si>
    <t>ING.2024 ACTIVO SRI 01/10/2022 FICHA.CEDULA,RUC,CONTRATO USO DE SUELO.REVISIÓN.SRI 15/11/2022.ACTIVO.</t>
  </si>
  <si>
    <t>MESIAS IZURIETA CECILIA MARGARITA</t>
  </si>
  <si>
    <t>THE LOVERS BAÑOS DE AGUA SANTA</t>
  </si>
  <si>
    <t>ING.2023 ACTIVO SRI 01/10/2022 FICHA,CEDULA,RUC NO EXISTE EN EL LUGARREVISIÓN.SRI 22/11/2022.CORRESPONDE A OTRA JURISDICCIÓN. SE PROCEDE AL CIERRE.</t>
  </si>
  <si>
    <t>2776422 / 0983322564</t>
  </si>
  <si>
    <t>PEREZ ALAVA MAYRA ALEJANDRA</t>
  </si>
  <si>
    <t>CHICKEN AND CHIPS</t>
  </si>
  <si>
    <t>12 DE NOVIEMBRE ENTRE LUIS A. MARTINEZ Y JUAN MONTALVO</t>
  </si>
  <si>
    <t>ING.2023 FICHA,CEDULA,RUC,CONTRATO,USO DE SUELO,INVENTARIO CIERRE SEGUN OF.GADBAS-UDAG-2022-5314-E DEL 20-19-2022</t>
  </si>
  <si>
    <t>2409520/0987804077</t>
  </si>
  <si>
    <t>PASPUESAN MORA JOSELYN MELISSA</t>
  </si>
  <si>
    <t>LA CAPILLA</t>
  </si>
  <si>
    <t>ING.2024 ACTIVO SRI 01/10/2022 FICHA,CEDULA ,RUC,CONTRATO INVENTARIO.REVISIÓN.SRI 07/11/2022.ACTIVO.SUSPENDIDO DRI 2020-09-22</t>
  </si>
  <si>
    <t>OCAÑA ESCOBAR WILDE AGUSTIN</t>
  </si>
  <si>
    <t>TAITABBF KIOSKO</t>
  </si>
  <si>
    <t>16 DE DICIEMBRE ENTRE JUAN MONTALVOY LUIS A MARTINEZ</t>
  </si>
  <si>
    <t>ING.2024 FICHA,CEDULA,RUC CONTRATO</t>
  </si>
  <si>
    <t>2741394-0987319134</t>
  </si>
  <si>
    <t>GUEVARA NUÑEZ ANDREA ELIZABETH</t>
  </si>
  <si>
    <t>BRISSA LA MARISQUERIA DE LOS PANAS</t>
  </si>
  <si>
    <t>ARTESANO N 173838 CADUCA 02-02-2026 ING.2024 SIN FICHA SE REALIZO INSPECCIONFALTA PRESENCIA DEL USUARIO</t>
  </si>
  <si>
    <t>13-JAN-20</t>
  </si>
  <si>
    <t>TAMAYO BORJA ALEX FERNANDO</t>
  </si>
  <si>
    <t>VENTA DE ALIMENTOS BAJO PEDIDO</t>
  </si>
  <si>
    <t>AV. ORIENTE Y LA FUDICION - ESQUINA</t>
  </si>
  <si>
    <t>ING.2024 FICHA,CEDULA,RUC,CARTA PREDIAL CAMBI ACTIVIDAD A RESTAURANTE 2022</t>
  </si>
  <si>
    <t>2741279-0984229318</t>
  </si>
  <si>
    <t>REYES SILVA MARIA DEL CARMEN</t>
  </si>
  <si>
    <t>MERCADO CENTRAL - EXTERIOR -AMBATO LOCAL 2</t>
  </si>
  <si>
    <t>ING.2024 SIN FICHA CONTRATO ADMINISTRATIVO, POR 4 AÑOS; INICIA 16 DE MARZO 2023 HASTA 15 MARZO, 2027 INCREMENTO DEL 5%.</t>
  </si>
  <si>
    <t>JARRIN FREIRE CHRISTIAN ROLANDO</t>
  </si>
  <si>
    <t>ALTROMIX GELATERIA</t>
  </si>
  <si>
    <t>VICENTE ROCAFUERTE </t>
  </si>
  <si>
    <t>ING.2022 ACTIVO SRI </t>
  </si>
  <si>
    <t>ALMEIDA TORRES SANDRA LUCIA</t>
  </si>
  <si>
    <t>VIVERES MARY</t>
  </si>
  <si>
    <t>3527.53</t>
  </si>
  <si>
    <t>RICARDO ZURITA ENTRE LOS MOTILONES Y VICENTE VELOZ</t>
  </si>
  <si>
    <t>HERRERA YANEZ PABLO ALEXANDER</t>
  </si>
  <si>
    <t>LA TERRAZA BY MALIBU RESTAURANTE</t>
  </si>
  <si>
    <t>ING.2024 FICHA,CEDULA,RUC,CONTRATO INVENTARIO USO DE SUELO.REVISIÓN.SRI 15/11/2022.ACTIVO.</t>
  </si>
  <si>
    <t>022250068/0994575840</t>
  </si>
  <si>
    <t>MONTENEGRO ALBAN ANDRES ALEJANDRO</t>
  </si>
  <si>
    <t>POLLO EJECUTIVO</t>
  </si>
  <si>
    <t>CALIF. ARTESANAL N° 124621 CADUCA 26/01/2026 ING.2022 FICHA CEDULA RUC CONTRATO INVENTARIO ING.2023.REVISIÓN.SRI15/11/2022.ACTIVO.</t>
  </si>
  <si>
    <t>032942046  0995684065</t>
  </si>
  <si>
    <t>VENTA DE COLAS Y AGUAS</t>
  </si>
  <si>
    <t>ING.2024 FICHA CEDULA RUC CONTRATO INVENTARIO.REVISIÓN.SRI 15/11/2022.ACTIVO.</t>
  </si>
  <si>
    <t>032942046 0995684065</t>
  </si>
  <si>
    <t>SALAZAR FREIRE IVETH STEFANIA</t>
  </si>
  <si>
    <t>0Z RESTAURANTE</t>
  </si>
  <si>
    <t>ING.2024 INPECCION NO EXISTE EN EL LUGAR14/08/2023 CAMBIO DIR. ACTIVO SRI 01/10/2022 FICHA,CEDULA,RUC,CONTRATO,USO DE SUELO.REVISIÓN.SRI 15/11/2022.ACTIVO.</t>
  </si>
  <si>
    <t>13-APR-20</t>
  </si>
  <si>
    <t>032417671/0986768045</t>
  </si>
  <si>
    <t>CUASCOTA ZAMBONINO DAISY GEOCONDA</t>
  </si>
  <si>
    <t>ELABORACIÓN DE COMIDAS</t>
  </si>
  <si>
    <t>RIO NEGRO AV.PRINCIPAL</t>
  </si>
  <si>
    <t>06-DEC-18</t>
  </si>
  <si>
    <t>SRI2020071</t>
  </si>
  <si>
    <t>LARA PILCO ESTALIN DAVID</t>
  </si>
  <si>
    <t>ELABORACIÓN DE BEBIDAS ALCOHÓLICAS DESTILADAS</t>
  </si>
  <si>
    <t>PEDRO VICENTE MALDONADO Y ORIENTE</t>
  </si>
  <si>
    <t>ING.2021 SIN FICHA CERRADO DUPLICADO</t>
  </si>
  <si>
    <t>SRI2020076</t>
  </si>
  <si>
    <t>PROLIC ELABORACION BEBIDAS ALCOHOLICAS</t>
  </si>
  <si>
    <t>PEDRO VICENTE MALDONADO ENTRE ORIENTE Y E.ESPEJO</t>
  </si>
  <si>
    <t>ING.2024 FICHA,CEDULA,RUC,INVENTARIO DECLARCION  JURAMENTADA,ARCSA, USO SUELO.REVISIÓN.SRI 10/11/2022.ACTIVO.</t>
  </si>
  <si>
    <t>2742457 - 0979095247</t>
  </si>
  <si>
    <t>BUÑAY PINGUIL JOSE LUIS</t>
  </si>
  <si>
    <t>ELABORACIÓN DE BEBIDAS MALTEADAS</t>
  </si>
  <si>
    <t>AV.AMAZONAS Y AMBATO</t>
  </si>
  <si>
    <t>ING.2023 SUSPENSIÓN DE SRI 10/03/2022SIN FICHA</t>
  </si>
  <si>
    <t>SRI2020078</t>
  </si>
  <si>
    <t>REINO CARRERA CHRISTIAN FERNANDO</t>
  </si>
  <si>
    <t>JORGE COBO Y AV.AMAZONAS</t>
  </si>
  <si>
    <t>15-JAN-19</t>
  </si>
  <si>
    <t>SRI2020760</t>
  </si>
  <si>
    <t>AVILA MARTINEZ MARLIN ALICIA</t>
  </si>
  <si>
    <t>MAS CINCO OCHO FASTFOOD</t>
  </si>
  <si>
    <t>EUGENIO ESPEJO ENTREPEDRO V.MALDONADO YO.E.REYES</t>
  </si>
  <si>
    <t>ING.2024 ACTIVO FICHA,CEDULA,RUC,CONTRATO INVENTARIO.</t>
  </si>
  <si>
    <t>CAMACHO TERAN FAUSTO TIMOLEON</t>
  </si>
  <si>
    <t>CAFETERIA SARAMUYO</t>
  </si>
  <si>
    <t>LUIS A MARTINEZ PLAZOLETA ISIDRO AYORA</t>
  </si>
  <si>
    <t>ING.2022  SUSPENDIDO SRI 04/11/2021 SIN FICHA</t>
  </si>
  <si>
    <t>28-APR-09</t>
  </si>
  <si>
    <t>SRI2020128</t>
  </si>
  <si>
    <t>AVILA VASCONEZ KATUSCA FANNY</t>
  </si>
  <si>
    <t>RESTAURANT MAHY S</t>
  </si>
  <si>
    <t>JUAN L.MERA ENTRE AMBATO Y ORIENTE</t>
  </si>
  <si>
    <t>ING.2023 ACTIVO SRI 08/10/2022 FICHA,CEDULA,RUC,INVENTARIO.REVISIÓN.SRI23/11/2022.ACTIVO.GADBAS-UDAG-2023-0560-E 2023-01-30</t>
  </si>
  <si>
    <t>30-JAN-23</t>
  </si>
  <si>
    <t>2741615/0982550455</t>
  </si>
  <si>
    <t>TUTASIG CARRASCO DAYANA ELIZABETH</t>
  </si>
  <si>
    <t>HELADERIA - MELCOCHAS-Y VENTA DE LLANTAS LIAN</t>
  </si>
  <si>
    <t>PITITIG AV.AMAZONAS ENTRE SALOMON CASCO Y ENRIQUE BALSECA</t>
  </si>
  <si>
    <t>ING.2024 ACTIVO SRI 05/11/2022 FICHA,CEDULA,RUC,</t>
  </si>
  <si>
    <t>08-JAN-20</t>
  </si>
  <si>
    <t>COMER. DIVERSOS HELADERIA-CAÑAS-DULCES-VENTA DE LLANTAS</t>
  </si>
  <si>
    <t>VILLARRUEL SANCHEZ JONNATHAN ADRIAN</t>
  </si>
  <si>
    <t>VILLA JHON</t>
  </si>
  <si>
    <t>ING.2024 FICHA,CEDULA,RUC,USO DE SUELO INVENTARIO</t>
  </si>
  <si>
    <t>2741151-0995918617</t>
  </si>
  <si>
    <t>VEGA CHILUISA MARIA BELEN</t>
  </si>
  <si>
    <t>HELADERIA DALEO</t>
  </si>
  <si>
    <t>SRI2020278</t>
  </si>
  <si>
    <t>COBOS PEÑA MARIA BELEN</t>
  </si>
  <si>
    <t>ING.2023 FICHA,CEDULA,RUC PENDIENTE INSPECCION, SUSPENDIDO MEDIDA PROVICIONAL GADBAS-UASP-2023-0206-M DEL 06/03/2023 Y MEMORANDO Nº GADBAS-UASP-2023-929-M DEL 19/09/2023</t>
  </si>
  <si>
    <t>01015201CR7</t>
  </si>
  <si>
    <t>CORDOVA NUÑEZ FERNANDO ANDRES</t>
  </si>
  <si>
    <t>PEDRO V.MALDONADO ENTRE V.ROCAFUERTE Y AMBATO</t>
  </si>
  <si>
    <t>ING.2021 FICHA,CEDULA,RUC,CONTRATO,INVENTARIO ,FRANQUICIA CIERRE REEMPLZA CIU 20065</t>
  </si>
  <si>
    <t>BARRIONUEVO VACA GISSEL CAROLINA</t>
  </si>
  <si>
    <t>MOLLITIAN COFFE BAR  ACTIVIDAD RESTAURANTE</t>
  </si>
  <si>
    <t>EUGENIO ESPEJO Y 16 DE DICIEMBRE</t>
  </si>
  <si>
    <t>ING.2023 FICHA,CEDULA, RUC,CONTRATO INVERNTARIO SEGUN MEMORANDO NRO.GADBAS-GTS-2023-004-M</t>
  </si>
  <si>
    <t>2505035/0998749673</t>
  </si>
  <si>
    <t>GUEVARA NUÑEZ EMILY ANTONELLA</t>
  </si>
  <si>
    <t>NANIXE BY PAPPAARDELLE</t>
  </si>
  <si>
    <t>ING.2024 FICHA,CEDULA,RUC,CONTRATO,INVENTARIO.REVISIÓN.SRI 28/11/2022.ACTIVO.</t>
  </si>
  <si>
    <t>032741724/0989064058</t>
  </si>
  <si>
    <t>ALTAMIRANO MERA LORENA NATHALIE</t>
  </si>
  <si>
    <t>AMARELO</t>
  </si>
  <si>
    <t>ING.2024 FICHA,CEDULA,RUC,CONTRATO,USO DE SUELO INVENTARIO, CALIF ARTESANAL N° 197444 EXP EL 25-02*-2025</t>
  </si>
  <si>
    <t>032461756-0998209308</t>
  </si>
  <si>
    <t>CARRILLO FLOR DE MARIA</t>
  </si>
  <si>
    <t>ELOY ALFARO Y PABLO A. SUAREZ</t>
  </si>
  <si>
    <t>SRI2020475</t>
  </si>
  <si>
    <t>VIGO GUEVARA VICTOR EDUARDO</t>
  </si>
  <si>
    <t>VENTA DE AGUAS MEDINALES</t>
  </si>
  <si>
    <t>ING.2024 FICHA,CEDULA, CONVENIO DE COCESION</t>
  </si>
  <si>
    <t>TALLANA LUIS ALFREDO</t>
  </si>
  <si>
    <t>RESTAURANT BAÑOS</t>
  </si>
  <si>
    <t>RIO NEGRO VIA AL PUYO  PARADERO EL PROFE</t>
  </si>
  <si>
    <t>ING.2023 ACTIVO SRI 08/10/2022SIN FICHA DUPLICADO CLAVE 01050115001 DUPLICADO</t>
  </si>
  <si>
    <t>23-DEC-20</t>
  </si>
  <si>
    <t>SRI2020727</t>
  </si>
  <si>
    <t>AV.AMAZONAS Y TRAPICHES JUNTO ESTADIO DALIVOR LUNA</t>
  </si>
  <si>
    <t>ING.2024 FICHA,CEDULA, RUC CONTRATO,USO DE SUELO,INVENTARIO,CONTRATO 01/02/2023</t>
  </si>
  <si>
    <t>0983757200-023264985</t>
  </si>
  <si>
    <t>BONILLA SELLAN ELSA DEL ROSARIO</t>
  </si>
  <si>
    <t>SABOR CASERO</t>
  </si>
  <si>
    <t>VICENTE ROCAFUERTE Y OSCAR EFREN REYES</t>
  </si>
  <si>
    <t>ING.2023 SUSPENSIÓN DE SRI 13/03/2021SIN FICHA</t>
  </si>
  <si>
    <t>SRI2020740</t>
  </si>
  <si>
    <t>CEVALLOS CHIMBORAZO MARIA DE LOS ANGELES</t>
  </si>
  <si>
    <t>CASA DO ACAI</t>
  </si>
  <si>
    <t>LUIS A MARTINEZ Y OSCAR E.RESYES</t>
  </si>
  <si>
    <t>ING.2023 SUSPENSIÓN DE SRI 31/12/2021 SIN FICHA CIERRE MEDIANTE OF. GADBAS-UDAG-2022-5675-E DEL 06/10/2022</t>
  </si>
  <si>
    <t>SRI2020746</t>
  </si>
  <si>
    <t>LUCERO SALVADOR LEONOR JOVITA</t>
  </si>
  <si>
    <t>PARADERO DE LEO</t>
  </si>
  <si>
    <t>JUIVE LA PAMPA AV.AMAZONAS</t>
  </si>
  <si>
    <t>30-AUG-19</t>
  </si>
  <si>
    <t>SRI2020749</t>
  </si>
  <si>
    <t>MAMANI DIAZ KAREN YESENIA</t>
  </si>
  <si>
    <t>SRI2020763</t>
  </si>
  <si>
    <t>LARA GRANIZO JOCELYN ALEXANDRA</t>
  </si>
  <si>
    <t>RESTAURANT EL CHAMAQUITO</t>
  </si>
  <si>
    <t>PEDRO V.MALDONADO YAV. AMAZONAS</t>
  </si>
  <si>
    <t>ING.2021 SIN FICHA DUPLICADO</t>
  </si>
  <si>
    <t>SRI2020766</t>
  </si>
  <si>
    <t>RESTAURANTE EL CHAMAQUITO</t>
  </si>
  <si>
    <t>AV.AMAZONAS ENTRE PEDRO.V.MALDONADO Y THOMAS HALFLANTS</t>
  </si>
  <si>
    <t>ING.2024 FICHA,CEDULA,RUC INVENTARIO REVISÓN SRI 02/11/2022 ACTIVO</t>
  </si>
  <si>
    <t>JACOME CURIPALLO DAYSI PAULINA</t>
  </si>
  <si>
    <t>PEDRO VICENTE MALDONADO Y AV.AMAZONAS</t>
  </si>
  <si>
    <t>28-JAN-20</t>
  </si>
  <si>
    <t>SRI2020772</t>
  </si>
  <si>
    <t>ARROYO LEON XAVIER NICOLAS</t>
  </si>
  <si>
    <t>LUIS A MERTINEZ Y PDRO V.MALDONADO</t>
  </si>
  <si>
    <t>SRI2020776</t>
  </si>
  <si>
    <t>PEÑAFIEL UTRERAS ZOILA YOLANDA</t>
  </si>
  <si>
    <t>EL RINCONCITO COLOMBIANO</t>
  </si>
  <si>
    <t>ORIENTE Y PEDRO V.MALDONADO</t>
  </si>
  <si>
    <t>SRI2020783</t>
  </si>
  <si>
    <t>VEGA GONGORA MAGALY PATRICIA</t>
  </si>
  <si>
    <t>EL ZAGUAN</t>
  </si>
  <si>
    <t>SRI2020786</t>
  </si>
  <si>
    <t>CASTILLO JACOME LUIS ANDRES</t>
  </si>
  <si>
    <t>THE CASTLE BURGERS</t>
  </si>
  <si>
    <t>ALVAREZ PILAMALA GLORIA MARITZA</t>
  </si>
  <si>
    <t>RESTAURANT GLORITA</t>
  </si>
  <si>
    <t>RIO VERDE  BARRIO SAN MIGUEL</t>
  </si>
  <si>
    <t>ING.2023 ACTIVO SRI 22/10/2022 CIERRE SEGUN MEMORANDO N GADBAS-UDAG-2023-4641-E DEL 30/06/2023</t>
  </si>
  <si>
    <t>2493137/0984345893</t>
  </si>
  <si>
    <t>VASCONEZ CHAMORRO DORA LUZ</t>
  </si>
  <si>
    <t>ING.2023 SIN FICHA PRESUNTIVO NO HABRE EL LOCAL NO EXISTE BIENES MUEBLES SUSPENDIDO MEDIDA PROVISIONAL MEMORANDO GADBAS-UASP-2023-0329-M DE 31/03/2023</t>
  </si>
  <si>
    <t>21-APR-23</t>
  </si>
  <si>
    <t>010527EA002</t>
  </si>
  <si>
    <t>RODRIGUEZ BALSECA ANDREA CRISTINA</t>
  </si>
  <si>
    <t>COMICS BURGUER GRILL</t>
  </si>
  <si>
    <t>ORIENTE Y ELOY ALFARO / THOMAS HALFLANTS</t>
  </si>
  <si>
    <t>CALIFICACION ARTESANAL N°115386 CADUCA  14/08/2023 ING.2023 CIERRRE SEGUN OF.GADBAS-UDAG-2022-6124-E DEL 26-10-2022</t>
  </si>
  <si>
    <t>MAGIC BEAN S.A.</t>
  </si>
  <si>
    <t>22942.1</t>
  </si>
  <si>
    <t>JUAN MONTALVO ENTRERAFAEL VIEIRA DIEGO JARA</t>
  </si>
  <si>
    <t>ING.2024 ACTIVO SRI 04/11/2021 DUEÑO CIU 54921</t>
  </si>
  <si>
    <t>12-APR-19</t>
  </si>
  <si>
    <t>92264.35</t>
  </si>
  <si>
    <t>0995621198-3570376</t>
  </si>
  <si>
    <t>HICKORYFOOD S.A.</t>
  </si>
  <si>
    <t>HICKORYFOOD S.A. EN LIQUIDACIÓN</t>
  </si>
  <si>
    <t>ING.2024 FICHA, CEDULA RUC , CATRATAPREDIAL.REVISIÓN.SRI 15/11/2022.ACTIVO. ENLIQUIDACIÓN</t>
  </si>
  <si>
    <t>23-JAN-20</t>
  </si>
  <si>
    <t>2743469/0998635617</t>
  </si>
  <si>
    <t>HERRERA AREVALO ARGELIA ISABEL</t>
  </si>
  <si>
    <t>ING.2022 FICHA CEDULA  FALTA DOCUMENTOS SEGUN MEMORANDO N GADBAS-UASP-2021-0884-M DEL 27/09/2021 CIERRESEGUN GADBAS-UASP-2022-0168-M DEL 09 DE FEBRERO DE 2022</t>
  </si>
  <si>
    <t>010146PC005</t>
  </si>
  <si>
    <t>MEGALED REPRESENTACIONES</t>
  </si>
  <si>
    <t>16 DE DICIEMBRE Y EUGENIO ESPEJO</t>
  </si>
  <si>
    <t>05-APR-19</t>
  </si>
  <si>
    <t>SRI20201131</t>
  </si>
  <si>
    <t>0998278647-032587199</t>
  </si>
  <si>
    <t>MALUCIN CENTENO CORAIMA ANABEL</t>
  </si>
  <si>
    <t>BAMBU`S STEAK HOUSE</t>
  </si>
  <si>
    <t>ING.2024 ACTIVO SRI 08/10/2022 FICHA,CEDULA,RUC,INVENTARIO CONTRATO</t>
  </si>
  <si>
    <t>2740900/0996579360</t>
  </si>
  <si>
    <t>MANCHENO LOPEZ ALEX GABRIEL</t>
  </si>
  <si>
    <t>VENTA DE ALIMENTOS PREPARADOS BAR EL SALADO</t>
  </si>
  <si>
    <t>AV.EL SALADO INTERIOR DE LAS PISCINAS SALADO</t>
  </si>
  <si>
    <t>ING.2024 SIN FICHA SE PROCEDE PRESUNTIVAMENTE PORQUE NO PRESENTA DECLARACION</t>
  </si>
  <si>
    <t>01072217BAR1</t>
  </si>
  <si>
    <t>VEGA FRIAS MARIA ELVIA</t>
  </si>
  <si>
    <t>DELICIAS DE LA ABUELA</t>
  </si>
  <si>
    <t>BARRIO AMISTAD, AV. AMAZONAS Y JULIO PAZOS, A UNA CUADRA DEL ESTADIO</t>
  </si>
  <si>
    <t>ING.2024 FICHA, CEDULA, RUC, CONTRATO, PREDIO, USO DE SUELO, INVENTARIO</t>
  </si>
  <si>
    <t>PACA JARRIN WILLIAM FERNANDO</t>
  </si>
  <si>
    <t>RESTAURANTE BRUNELI</t>
  </si>
  <si>
    <t>12 DE NOVIEMBRE </t>
  </si>
  <si>
    <t>MIÑO BARRAGAN EMMA GUILLERMINA</t>
  </si>
  <si>
    <t>TIENDA KERLITA</t>
  </si>
  <si>
    <t>ACOSTA GALLEGOS FAUSTO EDUARDO</t>
  </si>
  <si>
    <t>AROMA - CARBON</t>
  </si>
  <si>
    <t>ING.2024 ACTIVO SRI 01/10/2022 FICHA,CEDULA,RUC,CONTRATO,INVENTARIO,USO DE SUELO.REVISIÓN.SRI 17/11/2022.ACTIVO. CIERRE SEGUNMEMORANDO GADBAS-UDAG-2024-0762-E DEL 31/01/2024 </t>
  </si>
  <si>
    <t>31-JAN-24</t>
  </si>
  <si>
    <t>2741397/0991429154</t>
  </si>
  <si>
    <t>BARRERA LOPEZ MARTHA CECILIA</t>
  </si>
  <si>
    <t>EL RICON DE LA BUENA SAZON</t>
  </si>
  <si>
    <t>LUIS A.MARTINEZ Y 12 DE NOVIEMBRE  JUNTO COLISEO</t>
  </si>
  <si>
    <t>ING.2024 MESAS EN LA VIA PUBLICA AUMENTA PATRIMONIO</t>
  </si>
  <si>
    <t>2740352 / 0984223406</t>
  </si>
  <si>
    <t>MAZO RODRIGUEZ MARJORIE IVONNE</t>
  </si>
  <si>
    <t>PUERTA DEL CIELO BREWING COMPANY</t>
  </si>
  <si>
    <t>JUIVE LA PAMPA VIA AMBATO JUNTO HELADERIA MICKOS</t>
  </si>
  <si>
    <t>ARTESANO CALIF. N 144955 CADUCA 29-11/2022 ING.2024 FICHA,CEDULA,RUC,CARTA PREDIAL,INVENTARIO REGISTRO SANITARIO</t>
  </si>
  <si>
    <t>RIVERA PULLUGANDO CORINA MARIBEL</t>
  </si>
  <si>
    <t>LA PORTEÑITA</t>
  </si>
  <si>
    <t>ELOY ALFARO ENTRE LUIS A.MARTINEZ Y JUAN MONTALVO</t>
  </si>
  <si>
    <t>ING.2024 FICHA, CEDULA, RUC, INVENTARIO, USO DE SUELO, PREDIO, CONTRATO</t>
  </si>
  <si>
    <t>20-JAN-23</t>
  </si>
  <si>
    <t>RODRIGUEZ MORALES MARIA DEL CARMEN</t>
  </si>
  <si>
    <t>PIZZA AL PASO</t>
  </si>
  <si>
    <t>06-APR-14</t>
  </si>
  <si>
    <t>2741094/0998028001</t>
  </si>
  <si>
    <t>ELOY ALFARO ENTRE JULIO CAÑAR Y PABLO A.SUEREZ</t>
  </si>
  <si>
    <t>SANCHEZ PORTILLA LADY TAMARA</t>
  </si>
  <si>
    <t>CREPERIA LA GIORNATA</t>
  </si>
  <si>
    <t>ING.2024 ACTIVO SRI 01/10/2022 FICHA,CEDULA,RUC,CONTRATO INVENTARIO USOS DESUELO.REVISIÓN.SRI15/11/2022.ACTIVO.</t>
  </si>
  <si>
    <t>21-JAN-21</t>
  </si>
  <si>
    <t>032741076/0999773535</t>
  </si>
  <si>
    <t>KHANGURA SATWANT SINCH</t>
  </si>
  <si>
    <t>EUGENIO ESPEJO Y PASTAZA ESQUINA</t>
  </si>
  <si>
    <t>ING.2024 FICHA,CEDULA,RUC,CONTRATO,INVENTARIO USO DE SUELO,PATENTEN CANC.CIU 47805.REVISIÓN.SRI 09/11/2022.ACTIVO.</t>
  </si>
  <si>
    <t>BALSECA PAREDES LUIS JOSEPH</t>
  </si>
  <si>
    <t>LA HUECA DE LOS ASADOS</t>
  </si>
  <si>
    <t>ING.2024 FICHA,CEDULA,RUC.DECLARACION JURAMENTADA INVENTARIO.REVISIÓN.SRI 15/11/2022.ACTIVO.</t>
  </si>
  <si>
    <t>GUEVARA VARGAS CRISTINA GABRIELA</t>
  </si>
  <si>
    <t>CAFE RICOOO PAN</t>
  </si>
  <si>
    <t>AMBATO ENTRE P.V. MALDONADO Y T.HALFLANTS</t>
  </si>
  <si>
    <t>ING.2024 ACTIVO SRI 01/10/2022 FICHA,CEDULA,RUC, CARTA PREDIAL INVENTARIO PENDIENTEFALTA DOCUMENTOS.REVISIÓN.SRI 22/11/2022.ACTIVO.</t>
  </si>
  <si>
    <t>CHUQUISALA TACO JOSE ALFREDO</t>
  </si>
  <si>
    <t>ING.2024 SEGUN OF. N°GADBASUASP-0066-M DEL 23/09/2020 Y SEGÚN OF. N° GADBAS-UASP-2020-0115-M ¿ DEL 13/10/2020</t>
  </si>
  <si>
    <t>010146J1001</t>
  </si>
  <si>
    <t>0939446386 SIN FICHA</t>
  </si>
  <si>
    <t>POZO GARCIA ALEX MAURICIO</t>
  </si>
  <si>
    <t>RESTAURANTE CAFETERIA MAMA DINNA</t>
  </si>
  <si>
    <t>LUIS A.MARTINEZ ENTRE ELOY ALFARO Y T.HALFLANTS </t>
  </si>
  <si>
    <t>ING.2023 FICHA,CEDULA,RUC,CONTRATO,INVENTARIO, CIERRE SEGUN MEMORANDO GADBAS-UDAG-2023-1647-E</t>
  </si>
  <si>
    <t>2742141/0998936832</t>
  </si>
  <si>
    <t>IZURIETA ZABALA  ROSA MERCEDES</t>
  </si>
  <si>
    <t>VENTA DE EMPANDAS Y TORTILLAS</t>
  </si>
  <si>
    <t>PLAZA 5 DE JUNIO CUBICULO Nº 6 DE 8,56M2 SECCION PATIODE COMIDAS.</t>
  </si>
  <si>
    <t>ING.2024 FICHA.CEDULA.CONTRATO.REVISIÓN.SRI 5/12/2022.ACTIVO.SEGUN MEMORANDO GADBAS-UASP-2022-1073-M 2022-12-7, CIERRE SEGUN GADBAS-UDAG-2023-8790-E DEL 12/12/2023</t>
  </si>
  <si>
    <t>010146PC006</t>
  </si>
  <si>
    <t>CHAVEZ LUNA FERNANDO ISMAEL</t>
  </si>
  <si>
    <t>COFI BAR JOTAJOTA</t>
  </si>
  <si>
    <t>LUIS A.MARTINEZ </t>
  </si>
  <si>
    <t>05-APR-21</t>
  </si>
  <si>
    <t>HARO LUMISACA NANCY ELIZABETH</t>
  </si>
  <si>
    <t>MERCADO CENTRAL INTERIOR  PUESTO 28</t>
  </si>
  <si>
    <t>ING.2024 SIN FICHA SEGUN MEMORANDO N GADBAS-UASP-2021-0760-M DEL 26/08/2021</t>
  </si>
  <si>
    <t>01-AUG-21</t>
  </si>
  <si>
    <t>01015201A281</t>
  </si>
  <si>
    <t>JACOME CURIPALLO YAJAIRA LIZBETH</t>
  </si>
  <si>
    <t>RESTAURANTE GRIL HOUSE</t>
  </si>
  <si>
    <t>AV.AMAZONAS ENTRE PEDRO V MALDONADO YT.HALFLANTS</t>
  </si>
  <si>
    <t>ING.2024 FICHA CEDULA,RUC,CONTRATO,INVENTARIO,USO DE SUELO REVISIÒN SRI 02/11/2022 ACTIVADO</t>
  </si>
  <si>
    <t>GUALLPA SUMBA ROSA EUFEMIA</t>
  </si>
  <si>
    <t>JUAN MONTALVO Y OSCAR E.REYES</t>
  </si>
  <si>
    <t>01-JAN-11</t>
  </si>
  <si>
    <t>2742266-0997739532</t>
  </si>
  <si>
    <t>VILLARRUEL SANCHEZ ABRAHAN ISMAEL</t>
  </si>
  <si>
    <t>ELOY ALFARO ENTRE AMBATO Y VICENTE </t>
  </si>
  <si>
    <t>ING.2023 ACTIVO SRI 08/10/2022 </t>
  </si>
  <si>
    <t>PEDRO VICENTE MALDONADO Y EUGENIO ESPEJO-JUNTO A LA CCCA</t>
  </si>
  <si>
    <t>ING.2024 FICHA, PREDIO,CONTRATO,INVENTARIO,CEDULA, RUC</t>
  </si>
  <si>
    <t>CARRANZA TAPIA EDGAR RAMIRO</t>
  </si>
  <si>
    <t>APACHE GRILL &amp; RESTAURANT CT</t>
  </si>
  <si>
    <t>SAN VICENTE SANTA MARIA Y VIA A SAUCES</t>
  </si>
  <si>
    <t>ING.2024 ACTIVO SRI 11/11/2022 FICHA,CEDULA,RUC. DECLARACION JURAMENTADA</t>
  </si>
  <si>
    <t>2741-877/ 0996537655</t>
  </si>
  <si>
    <t>BARRENO BENAVIDES DARWIN HUMBERTO</t>
  </si>
  <si>
    <t>FOGON MUSICAL DEL PINCHO</t>
  </si>
  <si>
    <t>AMBATO ENTRE NAPOLEON HERRERA Y HERMANO MIDEROS</t>
  </si>
  <si>
    <t>ING.2024 FICHA,CEDULA,RUC,CONTRATO USO DE SUELO,INVENTARIO ACTIVO SRI 26/08/2022</t>
  </si>
  <si>
    <t>GAMBOA VALDIVIEZO MARTHA LIDIA</t>
  </si>
  <si>
    <t>BARRIO AMISTAD AV.AMAZONAS ENTRE PABLO A.SUAREZ Y E.TAPIA</t>
  </si>
  <si>
    <t>ING.2024 FICHA,CEDULA,RUC,CARTA PREDIAL,USO DE SUELO,INVENTARIO</t>
  </si>
  <si>
    <t>09-DEC-21</t>
  </si>
  <si>
    <t>MEDINA RIVERA FRANCISCO NOEL</t>
  </si>
  <si>
    <t>INKA BURGER</t>
  </si>
  <si>
    <t>VICENTE ROCAFUERTE Y PEDRO V.MALDONADO- ESQUINA</t>
  </si>
  <si>
    <t>ING.2022 FICHA,CEDULA,RUC,CONTRATO,INVENTARIO CERRADO NO EXISTE ENBAÑOS SEGUN INSPECCION</t>
  </si>
  <si>
    <t>032395995-0986407741</t>
  </si>
  <si>
    <t>BARRIONUEVO GUEVARA VICTORIA EUFEMIA</t>
  </si>
  <si>
    <t>BAR CAFETERIA AMBATEÑITO</t>
  </si>
  <si>
    <t>AMBATO ENTRE MANUELSANCHEZ Y RICARDO ZURITA/</t>
  </si>
  <si>
    <t>2742051/0984463839</t>
  </si>
  <si>
    <t>MUÑOZ MORILLO MILTON ALEXIS</t>
  </si>
  <si>
    <t>BIG DONER</t>
  </si>
  <si>
    <t>ING.2024 FICHA,CEDULA,RUC,CONTRATO.REVISIÓN.SRI 29/11/2022.ACTIVO.</t>
  </si>
  <si>
    <t>2741218/0987516297</t>
  </si>
  <si>
    <t>ESPADA PAREDES VIVIANA ISABEL</t>
  </si>
  <si>
    <t>CAFETERIA OUHLALA</t>
  </si>
  <si>
    <t>ORIENTE Y ELOY ALFARO - ESQUINA</t>
  </si>
  <si>
    <t>ING.2024 ACTIVO SRI 01/10/2022 FICHA,CEDULA,RUC,CONTRATO, INVENTARIO USO DE SUELO.REVISIÓN.SRI 15/11/2022.ACTIVO.</t>
  </si>
  <si>
    <t>DE LATORRE VILLAMARIN ARIKLENES ANDRES</t>
  </si>
  <si>
    <t>JHON JHON STEAK AND GRILL</t>
  </si>
  <si>
    <t>ING.2022 FICHA,CEDULA,RUC,CARTA PREDIAL,INVENTARIO, CONTRATO,USO DE SUELO CIERRE CAMBIA DIRECCION ACTIVO SRI29/12/2021 PASTAZA</t>
  </si>
  <si>
    <t>SANCHEZ RIVERA FAUSTO HERNAN</t>
  </si>
  <si>
    <t>LOS NEVADOS RESTAURANT</t>
  </si>
  <si>
    <t>AMBATO ENTRE 16 DE DICIEMBRE Y ELOY ALFATO</t>
  </si>
  <si>
    <t>ING.2024  FICHA,CEDULA,RUC DECLARACION JURAMENTADA, INVENTARIO.REVISIÓN.SRI 5/12/2022.ACTIVO.</t>
  </si>
  <si>
    <t>2742032-0979244820</t>
  </si>
  <si>
    <t>MORETA VILLAGOMEZ MARIA DALILA</t>
  </si>
  <si>
    <t>MISIONEROS DOMINICOS-SUBIDA VIRGEN</t>
  </si>
  <si>
    <t>CIERRE SEGUN OF. Nº GADBAS-UDAG-2018-5737-E</t>
  </si>
  <si>
    <t>MAYGUA LLANGO OLGA CORINA</t>
  </si>
  <si>
    <t>RUNTUN SECTOR </t>
  </si>
  <si>
    <t>01-DEC-15</t>
  </si>
  <si>
    <t>FIALLOS SILVA ROBERTO JAVIER</t>
  </si>
  <si>
    <t>ABARROTES"LA ECONOMIA"REQUERIM</t>
  </si>
  <si>
    <t>CIERRE DE ACUERDO OF.GADBAS-UDAG-2019-0475-E DEL 29/01/2019</t>
  </si>
  <si>
    <t>2740956/0999803552</t>
  </si>
  <si>
    <t>TACURI ATIAJA JACQUELINE LIZBETH</t>
  </si>
  <si>
    <t>LIZ BURGER N° 2</t>
  </si>
  <si>
    <t>JUAN MONTALVO Y DIEGO JARA JUNTO A LAS PISCINAS DE LA VRIGE</t>
  </si>
  <si>
    <t>ING.2022 FICHA,CEDULA,RUC, PAGO PREDIAL,INVENTARIO PENDIENTE NO EXISTE EN EL LUGAR OTRO CANTON</t>
  </si>
  <si>
    <t>2742563/0983004335</t>
  </si>
  <si>
    <t>BARROS PINEDA ERICK JOSUE</t>
  </si>
  <si>
    <t>KING¿S QUEEN¿S</t>
  </si>
  <si>
    <t>ING.2023 SUSPENSIÓN DE SRI   31/05/2022SIN FICHA</t>
  </si>
  <si>
    <t>LOPEZ DURAN ROMEL DANIEL</t>
  </si>
  <si>
    <t>COMEDOR MAYRITA</t>
  </si>
  <si>
    <t>RIO NEGRO FRENTE ENTRADA ESTANCIAS</t>
  </si>
  <si>
    <t>ING.2020 SEFUN OF. GADBAS-UDAG-2019-6795-E 29/11/2019</t>
  </si>
  <si>
    <t>SEGOVIA URVINA MAYRA ALEJANDRA</t>
  </si>
  <si>
    <t>LAS CHANCROS EL SABOR ORIGINAL</t>
  </si>
  <si>
    <t>ING.2024 ACTIVO SRI 01/10/2022 FICHA,CEDULA,RUC,INVENTARIO,CONTRATO , CARTA PREDIAL.REVISIÓN.SRI 15/11/2022.ACTIVO.</t>
  </si>
  <si>
    <t>VILLAFUERTE AYALA ULWIN MARCEL</t>
  </si>
  <si>
    <t>UN PACITO AL CIELO</t>
  </si>
  <si>
    <t>LLIGUA/ EL ARRAYAN/ JUNTO TARABITA</t>
  </si>
  <si>
    <t>CHAVEZ MARTINEZ DIANA MISHELL</t>
  </si>
  <si>
    <t>MILOS HELADERIA</t>
  </si>
  <si>
    <t>AMBATO ENTRE ELOY ALFARO Y THOMAS HALFALNTS ALCANC.</t>
  </si>
  <si>
    <t>ING.2024 ACTIVO SRI 01/10/2022 FICHA,CEDULA,RUC,INVENTARIOCONTRATO PAGO PAT 2021 CIU ANTERIOR 5541 28/09/2021.REVISIÓN.SRI 21/11/2022.ACTIVO.</t>
  </si>
  <si>
    <t>032741302/0982463884</t>
  </si>
  <si>
    <t>MARQUEZ COLMENARES HERLICAR NATALY</t>
  </si>
  <si>
    <t>SABOR EXPRESS</t>
  </si>
  <si>
    <t>ORIENTE Y ANTONIO PAEZ Y PABLO ARTURO SUAREZ</t>
  </si>
  <si>
    <t>ING.2024 FICHA,CEDULA,RUC,USO DE SUELO,INVENTARIO,</t>
  </si>
  <si>
    <t>CORRAL ESPINOZA HUGO PABLO</t>
  </si>
  <si>
    <t>WORK TOWN</t>
  </si>
  <si>
    <t>ING.2024 ACTIVO SRI 01/10/2022 FICHA,CEDULA,RUC,INVENTARIO,USO DE SUELO.REVISIÓN.SRI 15/11/2022.ACTIVO.</t>
  </si>
  <si>
    <t>MALAN CAISAGUANO MARIA LUCINDA</t>
  </si>
  <si>
    <t>VENTA DE ALIÑOS</t>
  </si>
  <si>
    <t>ING.2024 TERCERA EDAD SEGUN OF.GADBASUDAG-2022-1754-E DEL25-03-2022 SIN FICHA SEGUN MEMORANDO GADBAS-UASP-2021-1033-M DEL 09/11/2021 PATENTE PRESUNTIVA</t>
  </si>
  <si>
    <t>010146B2007</t>
  </si>
  <si>
    <t>LOPEZ TORRES GLORIA BERTILDA</t>
  </si>
  <si>
    <t>VENTA DE TORTILLAS DE MAIZ Y ALIMENTOS</t>
  </si>
  <si>
    <t>PLAZA 5 DE JUNIO  SECTOR PATIO DE COMIDAS 6,89M2</t>
  </si>
  <si>
    <t>ING.2024 FICHA,CEDULA, MEMORANDO GADBAS-UASP-2022-0367-M DEL 01-04-2022</t>
  </si>
  <si>
    <t>010146PC004</t>
  </si>
  <si>
    <t>0983538794-0962036750</t>
  </si>
  <si>
    <t>SHOT ME ISABELA</t>
  </si>
  <si>
    <t>SHOT ME ISABELA - RESTAURANTE</t>
  </si>
  <si>
    <t>12 DE NOVIEMBRE ENTRE AMBATO Y AV.ORIENTE</t>
  </si>
  <si>
    <t>ING.2024 FICHA,CEDULA,RUC,CONTRATO,ESCRITURA DECONSTITUCION ,NOMBRAMIENTO ACTIVO SRI 27/08/2022</t>
  </si>
  <si>
    <t>YAN MENGSUI</t>
  </si>
  <si>
    <t>CHIFA YAN RESTAURANTE</t>
  </si>
  <si>
    <t>EUGENIO ESPEJO ENTREOSCAR EFREN REYES Y PASTAZA</t>
  </si>
  <si>
    <t>ING.2024 FICHA,CEDULA,RUC,CONTRATO USO DE SUELO,INVENTARIO.REVISIÓN.SRI 09/11/2022.ACTIVO.</t>
  </si>
  <si>
    <t>TUBON LLERENA CHRISTIAN GABRIEL</t>
  </si>
  <si>
    <t>ONE PLUS MARKET</t>
  </si>
  <si>
    <t>12 DE NOVIEMBRE ENTRE JUAN MONTALVOY LUIS A. MARTINEZ JUNTO AL HOTEL EJECUTIVO</t>
  </si>
  <si>
    <t>ING.2024 FICHA.CÉDULA.RUC.CARTAPREDIAL.CONTRATOARRIENDO.USODESUELO.INVENTARIO.</t>
  </si>
  <si>
    <t>CARRERA SANCHEZ DARIO JAVIER</t>
  </si>
  <si>
    <t>CAVI CANDY</t>
  </si>
  <si>
    <t>AMBATO ENTRE PASTAZA Y JUAN LEON MERA</t>
  </si>
  <si>
    <t>ING.2024 SUSPENSIÓN DE SRI 21/10/2020 FICHA,CEDULA,RUC,DECLARACION JURAMENTADA , INVENTARIO.CESE DE ACTIVIDADES. .REVISIÓN.SRI 23/11/2022.CERRADO.</t>
  </si>
  <si>
    <t>SIMPLEXPEPPERANDDELIBURGUER S.A.S.</t>
  </si>
  <si>
    <t>EDUARDO TAPIA  ENTREAV. AMAZONAS Y ELOY ALFARO</t>
  </si>
  <si>
    <t>ING.2024 FICHA,CEDULA,RUC,CONTRATO ESCRITURA,USNOMBRAMIENTO</t>
  </si>
  <si>
    <t>VARELA LOPEZ KATYA DINORA</t>
  </si>
  <si>
    <t>VENTA DE ALIMENTOS Y JUGOS NATURALES</t>
  </si>
  <si>
    <t>ING.2024 FICHA,CEDULA,RUC.CARTA PREDIAL..REVISIÓN.SRI15/11/2022.ACTIVO.</t>
  </si>
  <si>
    <t>SALAS PROAÑO ANDREA PAOLA</t>
  </si>
  <si>
    <t>BAR ESCUELA SAGRADOCORAZON</t>
  </si>
  <si>
    <t>ESCUELA SAGRADO CORAZON</t>
  </si>
  <si>
    <t>24-AUG-16</t>
  </si>
  <si>
    <t>31-DEC-18</t>
  </si>
  <si>
    <t>LEMA ANDRADE TANIA YAMILETH</t>
  </si>
  <si>
    <t>YAM MINI HOUSE</t>
  </si>
  <si>
    <t>OSCAR E.REYES ENTRE AMBATO Y VICENTE ROCAFUERTE</t>
  </si>
  <si>
    <t>ING.2024 FICHA,CEDULA,RUC,CONTRATO,USO DE SUELO INVENTARIO</t>
  </si>
  <si>
    <t>TOCTO CUENCA DIEGO ALEXANDER</t>
  </si>
  <si>
    <t>PURO PERU SEAFOOD HOUSE</t>
  </si>
  <si>
    <t>AMBATO ENTRE MANUELSANCHEZ Y NAPOLEON HERRERA</t>
  </si>
  <si>
    <t>SILVA PALACIOS KATHERINE SOFIA</t>
  </si>
  <si>
    <t>CERO DIETA</t>
  </si>
  <si>
    <t>CIERRE SEGUN OF.GADBAS-UDAG-2023-7628-E DEL 30/10/2023 ING.2024 FICHA,CEDULA,RUC,CONTRATO INVENTARIO.REVISIÓN.SRI 07/11/2022.ACTIVO</t>
  </si>
  <si>
    <t>0741810-0983119290</t>
  </si>
  <si>
    <t>JACOME CURIPALLO TATIANA JACQUELINE</t>
  </si>
  <si>
    <t>GRILL HOUSE N 2</t>
  </si>
  <si>
    <t>AV. AMAZONAS ENTRE THOMAS HALFLANTS Y PEDRO V.MALDONADO</t>
  </si>
  <si>
    <t>ING.2024 FICHA,CEDULA,RUC CONTRATO CARTA PREDIAL INVENTARIO REVISÍÓN SRI 02/11/2022 ACTIVO</t>
  </si>
  <si>
    <t>RAZO LLERENA VICTORIA ROSALIA</t>
  </si>
  <si>
    <t>010527EA007</t>
  </si>
  <si>
    <t>UREÑA PAREDES EDISSON MANUEL</t>
  </si>
  <si>
    <t>HELADERIA GREEN BERRY</t>
  </si>
  <si>
    <t>PEDRO V.MALDONADO YORIENTE - ESQUINA</t>
  </si>
  <si>
    <t>ING.2023 CIERRE SEGUN OF.GADBAS-UDAG-2023-6323-E DEL 07/09/2023FICHA,CEDULA,RUC.INVENTARIO,USO DE SUELO,CONTRATO.REVISIÓN.SRI 10/11/2022.ACTIVO.</t>
  </si>
  <si>
    <t>0990872072-0962619945</t>
  </si>
  <si>
    <t>SORIANO CALDERON DANIEL GIOVANNY</t>
  </si>
  <si>
    <t>GIOVA`S RESTAURANTE</t>
  </si>
  <si>
    <t>ING.2024 FICHA, CEDULA, RUC, CONTRATO USO DE SUELO, INVENTARIO</t>
  </si>
  <si>
    <t>VEGA SANCHEZ JORGE ROBERTO</t>
  </si>
  <si>
    <t>RESTAURANTE ASADERO Z&amp;M</t>
  </si>
  <si>
    <t>JUIVE LA PAMPA VIA AMBATO JUNTO A CAÑAS SALSERIN</t>
  </si>
  <si>
    <t>ARTESANO CALIFICADO151715 CASDUCA 03-03-2025 ING.2024 FICHA,CEDULA,RUC,CONTRATO,USO DE SUELO, INVENTARIO</t>
  </si>
  <si>
    <t>ALDAZ ROJAS RAFAEL ENRIQUE</t>
  </si>
  <si>
    <t>CRATER ROOFTOP</t>
  </si>
  <si>
    <t>AMBATO ENTRE THOMAS HALFLANTS Y ORIENTE -TERRAZA</t>
  </si>
  <si>
    <t>ING.2024 ACTIVO SRI 01/10/2022 FICHA,CEDULA,RUC,USO DE SUELO INVENTARIO CONTRATO.REVISIÓN.SRI 21/11/2022.ACTIVO.</t>
  </si>
  <si>
    <t>SANCHEZ JIMENEZ MILTON PAUL</t>
  </si>
  <si>
    <t>MONARCA</t>
  </si>
  <si>
    <t>ORIENTE Y OSCAR EFENREYES FRENTE COLIBRI</t>
  </si>
  <si>
    <t>ING.2024 FICHA,CEDULA,RUC,CONTRATO,USO DE SUELO,CARTA PREDIAL,INVENTARIO</t>
  </si>
  <si>
    <t>ROJAS CASCO GLORIA EMPERATRIZ</t>
  </si>
  <si>
    <t>RESTAURANTE MESTIZART</t>
  </si>
  <si>
    <t>AMBATO ENTRE THOMAS HALFLANTS Y ORIENTE</t>
  </si>
  <si>
    <t>ING.2024 ACTIVO SRI 01/10/2022 FICHA,CEDULA,RUC.REVISIÓN.SRI 21/11/2022.ACTIVO.</t>
  </si>
  <si>
    <t>08-DEC-14</t>
  </si>
  <si>
    <t>032743254/099469528</t>
  </si>
  <si>
    <t>VIERA MIRANDA CRISTINA ANABEL</t>
  </si>
  <si>
    <t>LA FABRICA DE PIZZAS</t>
  </si>
  <si>
    <t>LUIS A.MARTINEZ ENTRE 12 DE NOVIEMBRE Y 16 DE DICIEMBRE</t>
  </si>
  <si>
    <t>ING.2023 FICHA,CEDULA,RUC,CONTRATO,INVENTARIO USO DE </t>
  </si>
  <si>
    <t>PORTILLA BARROS GLORIA SUSANA</t>
  </si>
  <si>
    <t>546.75</t>
  </si>
  <si>
    <t>ING.2022 FICHA,CEDULA,RUC CIERRE SEGUN MEMORANDO N GADBAS-UASP-2022-0442-M DEL 20/04/2022</t>
  </si>
  <si>
    <t>010527EA008</t>
  </si>
  <si>
    <t>2742094/0999227898</t>
  </si>
  <si>
    <t>AYALA RIVERA ROBERT ISRAEL</t>
  </si>
  <si>
    <t>100% CHONERO</t>
  </si>
  <si>
    <t>PEDRO V. MALDONADO  ENTRE E.ESPEJO Y AV.AMAZONAS - FRENTE AL TERMINAL</t>
  </si>
  <si>
    <t>ING.2024 FICHA.CÉDULA.RUC.CARTA.PREDIAL.CONTRATO DE ARRIENDO.CERTIFICADO DE USO DE SUELO. INVENTARIO.</t>
  </si>
  <si>
    <t>MENDOZA GUADALUPE HEYDY LIZBETH</t>
  </si>
  <si>
    <t>D¿LIZ</t>
  </si>
  <si>
    <t>ING.2024 FICHA,CEDULA,RUC,INVENTARIO , USO DE SUELO.REVISIÓN.SRI 22/11/2022.ACTIVO.</t>
  </si>
  <si>
    <t>07-APR-22</t>
  </si>
  <si>
    <t>GANAN GANAN ANDREA JIMENA</t>
  </si>
  <si>
    <t>EL CORDERITO ASADO</t>
  </si>
  <si>
    <t>ELOY ALFARO ENTRE V.ROCAFUERTE Y AMBATO - MERCADO CENTRAL</t>
  </si>
  <si>
    <t>0999938430-2741164</t>
  </si>
  <si>
    <t>VACA CISNEROS DIEGO ALEJANDRO</t>
  </si>
  <si>
    <t>VAKU RESTAURANT</t>
  </si>
  <si>
    <t>ING.2023 FICHA,CEDULA,RUC,CARTA PREDIAL,DECLARACIONJURAMENTADA,INVENTARIO.REVISIÓN.SRI 11/11/2022.ACTIVO. SEGUN SRI 1-04-2023</t>
  </si>
  <si>
    <t>CHACON ESCOBAR VICTOR HUGO</t>
  </si>
  <si>
    <t>REST.SHAWARMA EXPRESS</t>
  </si>
  <si>
    <t>V.ROCAFUERTE ENTRE 16 DE DICIEMBRE Y V.ROCAFUERTE</t>
  </si>
  <si>
    <t>ING.2024 SIN FICHA CERRADO BAÑOS SRI 2023-01-11</t>
  </si>
  <si>
    <t>20-APR-22</t>
  </si>
  <si>
    <t>RUEDA MIRANDA RAUL CLEMENTE</t>
  </si>
  <si>
    <t>INFERNO CLUB</t>
  </si>
  <si>
    <t>ING.2023 FICHA,CEDULA,RUC,CONTRATO,USO DE SUELO,INVENTARIOCARTA PREDIAL CIERRE POR SUSPENCION DE PERMISO SEGUN OF.N° GADBAS-A-2022-0730-ODEL 05/10/2022</t>
  </si>
  <si>
    <t>19-APR-22</t>
  </si>
  <si>
    <t>VIERA MAYORGA NELLY JULIETA</t>
  </si>
  <si>
    <t>CAFETERIA SUIZA</t>
  </si>
  <si>
    <t>ING.2024 SIN FICHA ING.2023 ACTIVO SRI 08/10/2022 NO EXISTE EN EL LUGAR.REVISIÓN.SRI 5/12/2022.ACTIVO.</t>
  </si>
  <si>
    <t>0984304406- 032843445</t>
  </si>
  <si>
    <t>VASCONEZ PORTILLA JULIA ALEJANDRA</t>
  </si>
  <si>
    <t>ING.2024 FICHA,CEDULA,RUC,CONTRATO</t>
  </si>
  <si>
    <t>010527EA0081</t>
  </si>
  <si>
    <t>ROMERO RUIZ JESSICA LISBETH</t>
  </si>
  <si>
    <t>KRUSTACEO KASCARUDO</t>
  </si>
  <si>
    <t>12 DE NOVIEMBRE Y ORIENTE AMBATO</t>
  </si>
  <si>
    <t>ING.2022  SUSPENDIDO SRI 27/10/2021SIN FICHA ACTIVO 17/11/2020</t>
  </si>
  <si>
    <t>SRI2020793</t>
  </si>
  <si>
    <t>2743093/0983118175</t>
  </si>
  <si>
    <t>ARMIJOS CAMPOVERDE WILZON ALVARO</t>
  </si>
  <si>
    <t>GELATO MIX Y ARRENDAMIENTO</t>
  </si>
  <si>
    <t>AMBATO Y OSCAR E.REYES - ESQUINA</t>
  </si>
  <si>
    <t>ING.2024 FICHA,CEDULA,RUC,CONTRATO,USO DE SUELO INVENTARIO.REVISIÓN.SRI 22/11/2022.ACTIVO.</t>
  </si>
  <si>
    <t>11-APR-22</t>
  </si>
  <si>
    <t>BRAVO HIDALGO SARAHI ESTEFANIA</t>
  </si>
  <si>
    <t>ING.2025 FICHA,CEDULA,RUC,CONTRATO USO DE SUELO,INVENTARIO</t>
  </si>
  <si>
    <t>CORPORACION B&amp;C S.C.C.</t>
  </si>
  <si>
    <t>MEGA BODEGA 7:9</t>
  </si>
  <si>
    <t>204189.06</t>
  </si>
  <si>
    <t>VICENTE ROCAFUERTE ENTRE ELOY ALFARO Y T.HALFLANTS</t>
  </si>
  <si>
    <t>1678496.03</t>
  </si>
  <si>
    <t>022220417-0997510841</t>
  </si>
  <si>
    <t>SANCHEZ CHICA ROBERTO CARLOS</t>
  </si>
  <si>
    <t>RESTAURANT ARKANUS BAÑOS</t>
  </si>
  <si>
    <t>ING.2023 CIERRE SEGUN OF.GADBAS-UDAG-5989-E 24/08/2023-FICHA,CEDULA,RUC,CARTA PREDIAL,INVENTARIO,USO DE SUELO,CONTRATO.REVISIÓN.SRI 15/11/2022.ACTIVO.</t>
  </si>
  <si>
    <t>2743545-0996789451</t>
  </si>
  <si>
    <t>BARRIONUEVO HERRERA CHRISTIAN SEBASTIAN</t>
  </si>
  <si>
    <t>SNACK LICORERIA LA COMBI</t>
  </si>
  <si>
    <t>LUIS A MARTINEZ EMTRE THOMAS ALFLANTS Y ELOY ALFARO</t>
  </si>
  <si>
    <t>ING.2024  FICHA. CÉDULA, RUC,CARTAPREDIAL,DECLARACIÓN JURAMENTADA,USO DE SUELO,INVENTARIO.</t>
  </si>
  <si>
    <t>SNACK LA COMBI</t>
  </si>
  <si>
    <t>SALTOS MORENO FRANKLIN XAVIER</t>
  </si>
  <si>
    <t>THE STEAK GARDEN</t>
  </si>
  <si>
    <t>12 DE NOVIEMBRE ENTRE JUAN MONTALVOY LUIS A.MARTINEZ</t>
  </si>
  <si>
    <t>ARTESANO CALIFICADON 143458 CADUCA  10-11-2022 ING.2024 ACTIVO SRI 15/10/2021 PENDIENTE EL INGRESO NO HABRE SILVA PROANO FABIAN ANTON,</t>
  </si>
  <si>
    <t>2422860/0999012011</t>
  </si>
  <si>
    <t>ALTROMIX S.A.S.</t>
  </si>
  <si>
    <t>VICENTE ROCAFUERTE Y PEDRO V.MALDONADOESQUINA</t>
  </si>
  <si>
    <t>ING.2024 FICHA,CEDULARUC,USODE SUELO,CONTRATO,CONSTITUCION DE SOCIEDAD,ESTADO DE SITUACION INICIAL.REVISIÓN.SRI 24/11/2022.ACTIVO.</t>
  </si>
  <si>
    <t>ORTIZ ORTIZ ROMELIA ELIZABET</t>
  </si>
  <si>
    <t>VENTA DE KEY DE BANANO</t>
  </si>
  <si>
    <t>JUIVE LA PAMPA JUNTO A LAVADORA TECNOLAVVIA AMBATO</t>
  </si>
  <si>
    <t>ING.2023 SIN FICHA INSP.15/09/2022 CERRADO EN EL SRI POR DEPURACION 2018-11-19</t>
  </si>
  <si>
    <t>JUIVE0020</t>
  </si>
  <si>
    <t>ARTEAGA RODRIGUEZ BYRON APOLINARIO</t>
  </si>
  <si>
    <t>LA RESACA</t>
  </si>
  <si>
    <t>PITITIG AV.AMAZONAS ENTRE SALOMON CASCO Y MARIANA DE JESUS SORIA</t>
  </si>
  <si>
    <t>ING.2024 SIN FICHA SEGUN INPECCION 19/09/2022</t>
  </si>
  <si>
    <t>PITITIG002</t>
  </si>
  <si>
    <t>CHAVEZ CHICAIZA SANDRA ISABEL</t>
  </si>
  <si>
    <t>ABARROTES Y LICORES</t>
  </si>
  <si>
    <t>MOROCHO ANDRADE ROSA INES</t>
  </si>
  <si>
    <t>VENTA AL POR MENOR PRODCUTO EN TIENDA.</t>
  </si>
  <si>
    <t>16 DE DICIEMBRE Y ROCAFUERTE-DIAGONAL A LA BASILICA</t>
  </si>
  <si>
    <t>QUISHPE NASEVILLA KATHERINE ALEJANDRA</t>
  </si>
  <si>
    <t>TERMINAL TERRESTRE-RESTAURANTE-LUPITA</t>
  </si>
  <si>
    <t>TERMINAL TERRESTRE- ESPEJO ENTRE MALDONADO Y OSCAR EFREN REYES.</t>
  </si>
  <si>
    <t>ING.2024 FICHA.CÉDULA.RUC.INVENTARIO.CONTRATO.ADMIN.GADBAS-AJ-2023-001.</t>
  </si>
  <si>
    <t>06-JAN-23</t>
  </si>
  <si>
    <t>KHAN GULRAIZ</t>
  </si>
  <si>
    <t>LA CASA DE LA SALCHIAPA, POLLOASADO Y BROSTER.</t>
  </si>
  <si>
    <t>12 DE NOVIEMBRE ENTRE LUIS A MARTINEZ Y J. MONTALVO</t>
  </si>
  <si>
    <t>ING.2024 FICHA, CÉDULA, RUC. INVENTARIO;CARTA PREDIAL, USO DE SUELO Y CONTRATO.</t>
  </si>
  <si>
    <t>HERNANDEZ MIRANDA MARIANA DE JESUS</t>
  </si>
  <si>
    <t>GUERO LOCO</t>
  </si>
  <si>
    <t>LUIS A. MARTINEZ ENTRE ELOY ALFARO Y 16 DE DICIEMBRE.A UNA CUADRA DE HICKORY</t>
  </si>
  <si>
    <t>ING.2024 OTRO CANTON  FICHA.CÉDULA.RUC.CONTRATO.USO DE SUELO,INVENTARIO</t>
  </si>
  <si>
    <t>BARONA RODRIGUEZ VANESA ALEXANDRA</t>
  </si>
  <si>
    <t>LOCAL Nº2 INTERIOR PARQUE MONTALVO</t>
  </si>
  <si>
    <t>PARQUE MONTALVO INTERIOR</t>
  </si>
  <si>
    <t>ING.2024 CONTRATO. SEGUN OFICIO GADBAS-AJ-2022-1090-M.</t>
  </si>
  <si>
    <t>01061701L021</t>
  </si>
  <si>
    <t>ESPINOZA MORALES MILTON DANIEL</t>
  </si>
  <si>
    <t>YOGURT LOVE</t>
  </si>
  <si>
    <t>VICENTE ROCAFUERTE ENTRE PEDRO VICENTE MALDONADO Y THOMASHALFLANTS FRENTE AL PARQUE PALOMINO FLORES</t>
  </si>
  <si>
    <t>ING.2024 FICHA.CÉDULA.RUC.CONTRATO.CARTA PREDIAL.INVENTARIO.USO DE SUELO.</t>
  </si>
  <si>
    <t>CURIPALLO PEÑA MIREYA ERLINDA</t>
  </si>
  <si>
    <t>DE LICIAS DE MIREYA</t>
  </si>
  <si>
    <t>JUAN MONTALVO ENTREELOY ALFARO Y THOMAS HAFLANTS</t>
  </si>
  <si>
    <t>ING.2024 FICHA,CEDULA,INVENTARIO</t>
  </si>
  <si>
    <t>05-AUG-22</t>
  </si>
  <si>
    <t>2742314-0995032623</t>
  </si>
  <si>
    <t>ANDRADE NAVEDA LUIS ANDRES</t>
  </si>
  <si>
    <t>ESTACION 593</t>
  </si>
  <si>
    <t>LA BASILICA CENTRAL, ELOY ALFARO Y AMBATO - JUNTO A LA CAFETERÍA MUNDO AZUCAR</t>
  </si>
  <si>
    <t>ING.2024 FICHA, CEDULA, RUC, UDO DE SUELO, CONTRATO, PREDIO, INVENTARIO</t>
  </si>
  <si>
    <t>ALVARADO MONTALVO CARMEN REBECA</t>
  </si>
  <si>
    <t>RESTAURANTE TORRE DE CRISTAL</t>
  </si>
  <si>
    <t>MONTALVO Y RAFAEL VIEIRA</t>
  </si>
  <si>
    <t>TERCERA EDAD 100% ING.2024 FICHA, CEDULA, RUC, PREDIO, ESCRITURA DE USUFRUCTOS, USO DE SUELO, INVENTARIO</t>
  </si>
  <si>
    <t>GUACHAMBALA ESCOBAR VIVIANA JAZMIN</t>
  </si>
  <si>
    <t>PASTAZA Y AMBATO FRENTE A FERRETERIA PAZMIÑO</t>
  </si>
  <si>
    <t>ING.2024 FICHA.CÉDULA.RUC.CARTA PREDIAL. CONTRATO. INVENTARIO</t>
  </si>
  <si>
    <t>25-APR-22</t>
  </si>
  <si>
    <t>ANCHUNDIA CEDEÑO NELLY INES</t>
  </si>
  <si>
    <t>RINCON ATACAMEÑO</t>
  </si>
  <si>
    <t>RAFAEL VIEIRA ENTRE LUIS A MARTINEZ Y </t>
  </si>
  <si>
    <t>ING.2024 FICHA, CEDULA, RUC, PREDIO, </t>
  </si>
  <si>
    <t>BARRIGA SALGUERO HENRRY ALEXANDER</t>
  </si>
  <si>
    <t>RESTAURANTE MAMA VICTORIA</t>
  </si>
  <si>
    <t>PEDRO V.MALDONADO ENTRE EUGENIO ESPEJOY ORIENTE</t>
  </si>
  <si>
    <t>ING.2024 FICHA,CEDULA,RUC,USSO DE SUELO,CARTA PREDIAL,INVENTARIO, CAMBIA ACTIVIDAD 2024 CIERRE 19/01/2024</t>
  </si>
  <si>
    <t>17-JAN-23</t>
  </si>
  <si>
    <t>LOPEZ PROAÑO PAOLA ANDREA</t>
  </si>
  <si>
    <t>BUBBLE ZONE</t>
  </si>
  <si>
    <t>16 DE DICIEMBRE JUNTO AL HOTEL LE MONGIARE</t>
  </si>
  <si>
    <t>ING.2024 FICHA.CÉDULA.RUC.PREDIO.CONTRATO DE ARRIENDO.INVENTARIO.AUTORIZACIÒN DE USO DE NOMBRE.</t>
  </si>
  <si>
    <t>PAREDES ARCOS DAYANA PATRICIA</t>
  </si>
  <si>
    <t>RESTAURANTE EN CANCHAS DE ECUAVOLEY EL CUÑADO</t>
  </si>
  <si>
    <t>RIO NEGRO - VIA BAÑOS PUYO Y CALLE S/N TRAS EL SUBCENTRO DE SALUD</t>
  </si>
  <si>
    <t>02-JAN-23</t>
  </si>
  <si>
    <t>PEREZ VILLALBA HUGO FABRICIO</t>
  </si>
  <si>
    <t>PAPA ROCK Y ARRENDAMIENTO</t>
  </si>
  <si>
    <t>ORIENTE ENTRE JUAN L.MERA Y SEBASTIAN BAÑO</t>
  </si>
  <si>
    <t>2741715/09887137420</t>
  </si>
  <si>
    <t>ANDRADE ARMENDARIZ CARLOS ISRAEL</t>
  </si>
  <si>
    <t>RIO VERDE/FRENTE COLISEO Y PUENTE</t>
  </si>
  <si>
    <t>ING.2020 CIERRRE DEL SRI  26/11/2019 SE NIEGA A FIRMAR EN LA VERIFICACION DE PATENTES 2018CIERRE ACTUALIZA LA INF.21052021</t>
  </si>
  <si>
    <t>0984386273 SIN FICHA</t>
  </si>
  <si>
    <t>BECERRA CHINCHE JENNIFER ANDREINA</t>
  </si>
  <si>
    <t>6160.8</t>
  </si>
  <si>
    <t>SANTA MARIA Y SAN PABLO  / JUNTO IPED</t>
  </si>
  <si>
    <t>LOPEZ MELIDA SUSANA</t>
  </si>
  <si>
    <t>VENTA ALIMENTOS</t>
  </si>
  <si>
    <t>PITITIG ENTRE AV.AMAZONAS Y JUAN VEGA</t>
  </si>
  <si>
    <t>TERCERA EDAD 100%RESOLUCIONGADBAS-GF-015-2020 DEL 23/07/2022 ING.2024</t>
  </si>
  <si>
    <t>SALAZAR LUNA DAYSY MYREYA</t>
  </si>
  <si>
    <t>POINT 555</t>
  </si>
  <si>
    <t>ING.2024 FICHA,CEDULA,RUC INVENTARIO PENDIENTEVA A CORREGIR SRI.REVISIÓN.SRI 15/11/2022.ACTIVO.</t>
  </si>
  <si>
    <t>2740935/0998783628</t>
  </si>
  <si>
    <t>GUIJARRO BENALCAZAR JOSE FERNA</t>
  </si>
  <si>
    <t>CHICKEN JOY</t>
  </si>
  <si>
    <t>SANTA ANA ENTRE AV.AMAZONAS Y RIO AMAZONAS</t>
  </si>
  <si>
    <t>ING.2023 OTRO CANTON ACTIVIDAD ECONOMICA SRI 10/10/2022SIN FICHA</t>
  </si>
  <si>
    <t>SRI2020981</t>
  </si>
  <si>
    <t>RESTAURANTE Y HELADERIA</t>
  </si>
  <si>
    <t>2741225/0998578249</t>
  </si>
  <si>
    <t>CHIPANTIZA CHIMBO OSCAR FABRIC</t>
  </si>
  <si>
    <t>EL MORRON RESTAURANT GRILL</t>
  </si>
  <si>
    <t>AV.AMAZONAS Y JUAN L. MERA - ESQUINA</t>
  </si>
  <si>
    <t>ING.2021 ACTIVO SRI 08/12/2020 CIERRE NO EXISTE EN EL LUGAR</t>
  </si>
  <si>
    <t>VILLEGAS BLACIO DELIA ELIZABET</t>
  </si>
  <si>
    <t>ZAPORE DI MORE</t>
  </si>
  <si>
    <t>JUIVE/ LA PAMPA / FRENTE MINAS VARGAS</t>
  </si>
  <si>
    <t>ING.2024 PRESUNTIVO SIN FICHA ACTIVO SRI 01/10/2022 CABIO DIRECCION Y ACTIVIDAD</t>
  </si>
  <si>
    <t>0985547234 SIN FICHA</t>
  </si>
  <si>
    <t>GARCIA VIVEROS ROSA ISABEL</t>
  </si>
  <si>
    <t>DONDE ISABEL RESTAURANTE</t>
  </si>
  <si>
    <t>ELOY ALFARO ENTRE LUIS A.MARTINEZ Y J.MONTALVO</t>
  </si>
  <si>
    <t>ING.2023 ACTIVO SRI 18/10/2021 OTRO CANTON</t>
  </si>
  <si>
    <t>14-AUG-17</t>
  </si>
  <si>
    <t>GAVILANES PICO LIDIA ERNESTINA</t>
  </si>
  <si>
    <t>TERCERA EDAD 100% FALTA DOCUMENTACION PARAEXONERACION TERCERA EDAD  ING.2022 CIERRE SEGUN MEMORANDO GADBAS-UASP-2022-0566-M DEL 30/05/2022</t>
  </si>
  <si>
    <t>010146AB006</t>
  </si>
  <si>
    <t>2871565/0999444209</t>
  </si>
  <si>
    <t>RODRIGUEZ LLERENA DELIA MARINA</t>
  </si>
  <si>
    <t>TERCERA EDAD 100% ING.2024 REVISIÓN.SRI23/11/2022.ACTIVO.</t>
  </si>
  <si>
    <t>010146AB004</t>
  </si>
  <si>
    <t>2871442/0995204930</t>
  </si>
  <si>
    <t>GUTIERREZ CHANGO JUDITH MAGDALENA</t>
  </si>
  <si>
    <t>PATIO DE COMIDAS LOSALTARES</t>
  </si>
  <si>
    <t>JUIVE/ SAUCES/ JUNTO CAPILLA</t>
  </si>
  <si>
    <t>NO EXISTE EN EL LUGAROFICIO GADBAS-UDAG-2018-5494-E</t>
  </si>
  <si>
    <t>RIVERA ROMERO JEANETH ALEXANDRA</t>
  </si>
  <si>
    <t>TIENDA VENTA DE PRODUCTOS</t>
  </si>
  <si>
    <t>LLIGUA/ LAS PALMERAS/FRENTE GAD LLIGUA</t>
  </si>
  <si>
    <t>NO EXISTE EN EL LUGARCIERRE DEL RUC</t>
  </si>
  <si>
    <t>2742206/0996940895</t>
  </si>
  <si>
    <t>CHUGCHO CHIFLA MERCEDES SORAYDA</t>
  </si>
  <si>
    <t>01015201V02</t>
  </si>
  <si>
    <t>SANCHEZ TRUJILLO ABRAHAN ELOY</t>
  </si>
  <si>
    <t>PAPAS CON CUERO Y OTROS</t>
  </si>
  <si>
    <t>ING.2021 FICHA,CEDUAL,ACTA DE COMPROMISO 01/12/2020 CIERRE SEGUN MEMO. N GADBAS-UASP-2021-0843-M DEL 20/09/2021</t>
  </si>
  <si>
    <t>010146P016</t>
  </si>
  <si>
    <t>2775114/</t>
  </si>
  <si>
    <t>CARRILLO PINEDA MARIA JOSE</t>
  </si>
  <si>
    <t>BAR DE LAS TERMAS DE LA VIRGEN</t>
  </si>
  <si>
    <t>LUIS A.MARTINEZ Y MANUEL SANCHEZ TERMAS DE LA VIRGEN</t>
  </si>
  <si>
    <t>ING.2021 SIN FICHA</t>
  </si>
  <si>
    <t>010527EA020</t>
  </si>
  <si>
    <t>VALLEJO MASAQUIZA GLADIZ MARINA</t>
  </si>
  <si>
    <t>RIO VERDE FRENTE COLISEO / ENRIQUE MONGE</t>
  </si>
  <si>
    <t>SE PROCEDE AL CIERRE OF.GADBAS-UDAG-2018-5641-E</t>
  </si>
  <si>
    <t>18-DEC-08</t>
  </si>
  <si>
    <t>LESCANO SEGUNDO MIGUEL</t>
  </si>
  <si>
    <t>MARANATHA - VENTA DE LEGUMBRES</t>
  </si>
  <si>
    <t>5509.2</t>
  </si>
  <si>
    <t>ING.2020 FALLECIDO PASA A NOMBRE ESPOSA</t>
  </si>
  <si>
    <t>01-DEC-01</t>
  </si>
  <si>
    <t>15-JAN-20</t>
  </si>
  <si>
    <t>4730.74</t>
  </si>
  <si>
    <t>2741456/0992578649</t>
  </si>
  <si>
    <t>HERRERA HERRERA MARTHA ALEXANDRA</t>
  </si>
  <si>
    <t>SANTA MARIA Y CELIANO ROMO/F.MISAEL ACOSTA</t>
  </si>
  <si>
    <t>ING.2022  SUSPENDIDO SRI 27/10/2021 SIN FICHA</t>
  </si>
  <si>
    <t>SRI2020787</t>
  </si>
  <si>
    <t>NARANJO VILLAMARIN NOEMI ELIZABETH</t>
  </si>
  <si>
    <t>AMBATO Y 12 DE NOVIEMBRE/MANUEL SANCHEZ</t>
  </si>
  <si>
    <t>2741945/097911370</t>
  </si>
  <si>
    <t>GUEVARA BALSECA PABLO FABRICIO</t>
  </si>
  <si>
    <t>ING.2023 FICHA,CEDULA,RUC RETIRO SEGUN MEMORANDO N°GADBAS-UASP-2023-0586-M DEL 30 DE JUNIO DEL 2023</t>
  </si>
  <si>
    <t>01015201A07</t>
  </si>
  <si>
    <t>2740882/0984626844</t>
  </si>
  <si>
    <t>MARIÑO SALGUERO LORENA PATRICIA</t>
  </si>
  <si>
    <t>FURGON VENTA DE COMIDA RAPIDA</t>
  </si>
  <si>
    <t>EDUARDO TAPIA Y COMBATIENTES</t>
  </si>
  <si>
    <t>CIERRE SEGUN OFICIO N°GADBAS-CM-2019-0268-M DEL 30/ 04/ 2019</t>
  </si>
  <si>
    <t>2741078/099268115</t>
  </si>
  <si>
    <t>ALVAREZ GRANIZO JOSE OCTAVIO</t>
  </si>
  <si>
    <t>01061701L05</t>
  </si>
  <si>
    <t>FUENMAYOR PAUCAR JORGE ANDRES</t>
  </si>
  <si>
    <t>CRUZ COFFEE SNAK</t>
  </si>
  <si>
    <t>RUNTUN SECTOR  BELLAVISTA TRAS LA CRUZ DE BELLAVISTA</t>
  </si>
  <si>
    <t>ING.2024 ACTIVO SRI 20/10/2022  FICHA,CEDULA,RUC,CARTA PREDIAL</t>
  </si>
  <si>
    <t>2741618/0999074701</t>
  </si>
  <si>
    <t>SANCHEZ CARRASCO EDGAR GUILLERMO</t>
  </si>
  <si>
    <t>SANTOS CANTARITOS PUB</t>
  </si>
  <si>
    <t>10-JAN-23</t>
  </si>
  <si>
    <t>CORMUR-FOOD SERVICE EC S.A.S.</t>
  </si>
  <si>
    <t>12 DE NOVIEMBRE Y JUAN MONTALVO</t>
  </si>
  <si>
    <t>ING.2023 CIERRE SEGUN OF.GADBAS-UDAG-2023-7907-E DEL 09/11/2023 CIERRE SEGUN OF.GADBAS-UDAG-2023-4759-E DEL 06/07/2023 ING.2023 FICHA.CÉDULA.RUC.CARTA.PREDIAL.CONTRATO-ARRIENDO.USO-DE-SUELO.INVENTARIO.NOMBRAMIENTO-REPRESENTANTE-LEGAL.ESCRICURA-DE-CONSTITUCIÒN.AUTORIZACIÓN.</t>
  </si>
  <si>
    <t>0983849105/0968227422</t>
  </si>
  <si>
    <t>ESPIN ESPIN CARLOS HOMERO</t>
  </si>
  <si>
    <t>VERDE LIMON</t>
  </si>
  <si>
    <t>ING.2024 FICHA, CEDULA, RUC, CONTRATO, PREDIO, INVENTARIO (DEBE ACTUALIZAR EL RUC AUMENTAR ESTA ACTIVIDAD)</t>
  </si>
  <si>
    <t>032841916/0997347460</t>
  </si>
  <si>
    <t>HERNANDEZ UGSIÑA DENNISE FERNANDA</t>
  </si>
  <si>
    <t>LICORERIA LA ULTIMA PARADA 2</t>
  </si>
  <si>
    <t>JUAN MONTALVO Y THOMAS HALFLANTS</t>
  </si>
  <si>
    <t>ING.2024 FICHA, CEDULA, RUC, USO DE SUELO, RUC, INVENTARIO, PREDIO, CONTRATO</t>
  </si>
  <si>
    <t>ASQUI LLIQUIN LESLIEMICAELA</t>
  </si>
  <si>
    <t>SUZETTE CAFETERIA</t>
  </si>
  <si>
    <t>ELOY ALFARO ENTRE EUGENIO ESPEJO Y JULIO CAÑAR</t>
  </si>
  <si>
    <t>KOUROSH BANDARI</t>
  </si>
  <si>
    <t>JARDINES DE BABILONIA</t>
  </si>
  <si>
    <t>BARRIO EL RAPOSAL MONTALVO Y HALFLANTS VIA A BELLAVISTA</t>
  </si>
  <si>
    <t>ING.2024 FICHA.CEDULA,RUC,CARTA PREDIAL,USO DE SUELO,INVENATRIO</t>
  </si>
  <si>
    <t>31-JAN-23</t>
  </si>
  <si>
    <t>0988889818-032412150</t>
  </si>
  <si>
    <t>GUATO IZA LADY ALEXANDRA</t>
  </si>
  <si>
    <t>NINA RUMI RESTAURANT &amp; GRILL</t>
  </si>
  <si>
    <t>BARRIO LOS BAÑOS, LUIS A. MARTINEZ Y RAFAEL VIEIRA, DIAGONAL A LAS TERMAS DE LA VIRGEN</t>
  </si>
  <si>
    <t>CIERRE SEGUN OF. GADBAS-UDAG-2023-5449-E DEL 02/08/2023ING. 2023 FICHA. CEDULA, RUC, CONTRATO, PREDIO, INVENTARIO</t>
  </si>
  <si>
    <t>07-AUG-23</t>
  </si>
  <si>
    <t>GARCES LLERENA NARCISA CUMANDA</t>
  </si>
  <si>
    <t>MULTIMARKET SAN JOSE</t>
  </si>
  <si>
    <t>VILLARRUEL LOPEZ ANTONIO OSWALDO</t>
  </si>
  <si>
    <t>MINIMARKET SAN JOSE</t>
  </si>
  <si>
    <t>ING.2023 FICHA,CEDULA,RUC CIERRE SEGUN OF. GADBAS-UDAG-2023-0148-E EN EL QUE DE FECHA 11 DE ENERO DEL 2023,</t>
  </si>
  <si>
    <t>2740536/09873771517</t>
  </si>
  <si>
    <t>AGUILAR CAYAGO MONICA BEATRIZ</t>
  </si>
  <si>
    <t>LA OREJA DE ELEFANTE</t>
  </si>
  <si>
    <t>16 DE DICIEMBRE Y MONTALVO</t>
  </si>
  <si>
    <t>DURAN ESCOBAR MARIA ALICIA</t>
  </si>
  <si>
    <t>LICORERA LA ULTIMA Y NOS VAMOS</t>
  </si>
  <si>
    <t>BARRIO EL AGUACATAL,AV. AMAZONAS JUNTO A LA GASOLINERA SANCHEZ</t>
  </si>
  <si>
    <t>ING.2024 FICHA, CEDULA, RUC, USO DE SUELO, INVENTARIO, PREDIO</t>
  </si>
  <si>
    <t>MALDONADO SANCHEZ CRISTINA ESTEFANIA</t>
  </si>
  <si>
    <t>BOOBBLE TEA</t>
  </si>
  <si>
    <t>12 DE NOVIEMBRE ENTRE LUIS </t>
  </si>
  <si>
    <t>ING.2024 FICHA,CEDULA,RUC,US</t>
  </si>
  <si>
    <t>032303817-0984999626</t>
  </si>
  <si>
    <t>SILVA BARRERA INGRITH JOMAIRA</t>
  </si>
  <si>
    <t>RESTAURANT MYVEG</t>
  </si>
  <si>
    <t>LUIS A MARTINEZ Y ELOY ALFARO</t>
  </si>
  <si>
    <t>ING.2024 FICHA, CEDULA, RUC, PREDIO, CONTRATO, USO DE SUELO</t>
  </si>
  <si>
    <t>03-AUG-22</t>
  </si>
  <si>
    <t>HEREDIA LOPEZ JESICA FERNANDA</t>
  </si>
  <si>
    <t>CALLE AMBATO Y ELOY ALFARO, INTERIOR MERCADO CENTRAL</t>
  </si>
  <si>
    <t>ING.2024 FICHA, CEDULA, CONVENIO, INVENTARIO</t>
  </si>
  <si>
    <t>24-APR-23</t>
  </si>
  <si>
    <t>01015201A151</t>
  </si>
  <si>
    <t>FREIRE RODRIGUEZ JAMIE KATHERINE</t>
  </si>
  <si>
    <t>TIENDA LA CHARITO</t>
  </si>
  <si>
    <t>AV. AMAZONAS Y LOS ROSALES</t>
  </si>
  <si>
    <t>ING.2024 FICHA, CEDULA, RUC, INVENTARIO, PREDIO, CONTRATO</t>
  </si>
  <si>
    <t>MARIÑO VILLACIS IVONNE JANNETH</t>
  </si>
  <si>
    <t>POLLOS D`CAMPO</t>
  </si>
  <si>
    <t>JUIVE CHICO VIA AMBATO JUNTO A LA CAPILLA</t>
  </si>
  <si>
    <t>ING.2024 FICHA,CEDULA,RUC,CONTRATO,INVENTARIO CONTRATO,CARTA PREDIAL,NO PRESENTA USO DE SUELO</t>
  </si>
  <si>
    <t>MOYANO ROSERO MARGOTH ESTEFANIA</t>
  </si>
  <si>
    <t>D'TESSI</t>
  </si>
  <si>
    <t>AV. AMAZONAS THOMAS HALFLANTS Y JULIO CAÑAR</t>
  </si>
  <si>
    <t>ING.2024 FICHA, CEDULA, RUC, PREDIO, USO DE SUELO, CONTRATO, INVENTARIO</t>
  </si>
  <si>
    <t>25-APR-23</t>
  </si>
  <si>
    <t>SANCHEZ ARGUELLO MATEO FERNANDO</t>
  </si>
  <si>
    <t>NUNNA BREWERY</t>
  </si>
  <si>
    <t>ARTESANO CALIFICADONº 168141 CADUCA 08/011/2023 ING.2024 FICHA,CEDULA,RUC,CONTRATO,USO DE SUELO,INVENTARIO</t>
  </si>
  <si>
    <t>032821187-0960027041</t>
  </si>
  <si>
    <t>CAICEDO TARIRA WILLIAM JOSE</t>
  </si>
  <si>
    <t>LA HUEKITA MARISQUERA</t>
  </si>
  <si>
    <t>AV. AMAZONAS ENTRE SEBASTIAN BAÑO Y JUAN LEON MERA</t>
  </si>
  <si>
    <t>MORALES CERVANTES HELEN STEFANY</t>
  </si>
  <si>
    <t>LA PIEDRA STEAK HOUSE</t>
  </si>
  <si>
    <t>ING.2023 FICHA,CEDULA,RUC,CARTA PREDIAL,CONTRATO,USO DE SUELO,INVENTARIO</t>
  </si>
  <si>
    <t>GRUPOSANTIN S.A.S</t>
  </si>
  <si>
    <t>GRIMORIO LAUNCH</t>
  </si>
  <si>
    <t>ING.2024 FICHA, CEDULA RL, RUC, PREDIO, CONTRATO, USO DE SUELO, INVENTARIO</t>
  </si>
  <si>
    <t>26-JAN-23</t>
  </si>
  <si>
    <t>ATIAJA FREIRE MICHELLE</t>
  </si>
  <si>
    <t>JUAN LEON MERA Y ENGENIO ESPEJO FRENTE A LA PLAZA HERIBERTO JACOME</t>
  </si>
  <si>
    <t>ING.2024 FICHA. CEDULA, RUC, PREDIO, DECLARACION JURAMENTADA.</t>
  </si>
  <si>
    <t>SILVA TORRES ORMARYS NATHALY</t>
  </si>
  <si>
    <t>PA'LOS PANAS FOOD</t>
  </si>
  <si>
    <t>LUIS A. MARTINEZ ENTRE ELOY ALFARO Y THOMAS HALFLANTS  TRAS LA BODEGA 99</t>
  </si>
  <si>
    <t>ING.2024 FICHA,CEDULA,RUC,CONTRATO ,USO DE DUELO, INVENTARIO</t>
  </si>
  <si>
    <t>CEVALLOS VILLAROEL JHON STEVEN</t>
  </si>
  <si>
    <t>LA SAZON DEL MANABA</t>
  </si>
  <si>
    <t>LUIS A. MARTINEZ Y 12 DE NOVIEMBRE- ESQUINA</t>
  </si>
  <si>
    <t>IZURIETA CORDONES LENIN RODRIGO</t>
  </si>
  <si>
    <t>DOÑA MARY CAFETERIA</t>
  </si>
  <si>
    <t>AMBATO ENTRE PASTAZA Y OSCAR EFREN REYES</t>
  </si>
  <si>
    <t>ING.2024 FICHA,CEDULA,RUC,CONTRATO,USO DE SUELO,INVENTARIO,CARTA PREDIAL</t>
  </si>
  <si>
    <t>SANCHEZ ALTAMIRANO IVO ALEJANDRO</t>
  </si>
  <si>
    <t>DOLINDA AROMA Y FELICIDAD</t>
  </si>
  <si>
    <t>RUNTUN VIA PRINCIPAL JUNTO ANIMAL PARK</t>
  </si>
  <si>
    <t>FERNANDEZ PEREZ YESENIA NARCISA</t>
  </si>
  <si>
    <t>PUCHITO FAST FOOD Y ALQUILER</t>
  </si>
  <si>
    <t>EUGENIO ESPEJO ENTREPEDRO V. MALDONADO Y THOMAS HALFLANTS</t>
  </si>
  <si>
    <t>ING.2024 FICHA,CEDULA,RUC,INVENTARIO,CARTA PREDIAL</t>
  </si>
  <si>
    <t>DELGADO PUGACHI ANGIE TAMARA</t>
  </si>
  <si>
    <t>SANTO BURGUÉS</t>
  </si>
  <si>
    <t>ELOY ALFARO Y EUGENIO ESPEJO JUNTO AL HOTEL DONDE IVAN</t>
  </si>
  <si>
    <t>DSCORDOVA S.A.S</t>
  </si>
  <si>
    <t>CHORIGOL</t>
  </si>
  <si>
    <t>LUIS A. MARTINEZ Y THOMAS HALFLANTS</t>
  </si>
  <si>
    <t>ING.2024 FICHA, CEDULA, RUC, USO DE SUELO, CONTRATO, INVENTARIO</t>
  </si>
  <si>
    <t>03-APR-23</t>
  </si>
  <si>
    <t>022020193/0980421090</t>
  </si>
  <si>
    <t>ZARATE SANCHEZ MELANIE VIVIAN</t>
  </si>
  <si>
    <t>RESTAURANTE LA SAZON DE CHAVI</t>
  </si>
  <si>
    <t>SANTA ANA AV.AMAZONAS Y JOSE VILLAVICENCIO-FRENTEESCUELA DE POLICIA</t>
  </si>
  <si>
    <t>PEREZ GALINDO PABLO JACINTO</t>
  </si>
  <si>
    <t>MIL AMORES COMIDA AZTECA</t>
  </si>
  <si>
    <t>JUIVE LOS SAUCES LA MIRANDOLA AV.AMAZONAS VIA AMBATO JUNTO A RICO POLLO</t>
  </si>
  <si>
    <t>ING.2024 FICHA,CEDULA,RUC,CONTRATO,INVENTARIO,USO DE SUELO</t>
  </si>
  <si>
    <t>COCOA&amp; COFFEPARTNERS S.A.S</t>
  </si>
  <si>
    <t>VICENTE ROCAFUERTE ENTRE 16 DE DICIEMBRE Y 12 DE NOVIEMBRE</t>
  </si>
  <si>
    <t>SILVA POVEDA CHRISTIAN ANDRES</t>
  </si>
  <si>
    <t>CAFETERIA CHOCOLATTE BAÑOS</t>
  </si>
  <si>
    <t>VICENTE ROCAFUERTE ENTRE THOMAS HALFLANTS Y PEDRO V.MALDONADO</t>
  </si>
  <si>
    <t>ING.2024 FICHA.CEDULA,RUC,CONTRATO,USO DE SUELO,INVENTARIO</t>
  </si>
  <si>
    <t>17-AUG-23</t>
  </si>
  <si>
    <t>HUARACA JIMENEZ CARLOS LEON</t>
  </si>
  <si>
    <t>CHARLIE COMIDA RAPIDA DEL MAR</t>
  </si>
  <si>
    <t>ELOY ALFARO Y LUIS A. MARTINEZ -ESQUINA</t>
  </si>
  <si>
    <t>ARTESANO CALIFICADONº 144170 CADUCA </t>
  </si>
  <si>
    <t>0992585177-0983477734</t>
  </si>
  <si>
    <t>RIOS MEIBER EDUARDO</t>
  </si>
  <si>
    <t>AREPA TO GO</t>
  </si>
  <si>
    <t>LUIS A. MARTINEZ Y 16 DE DICIEMBRE TRAS DEL SINDICATO DE CHOFERES DE BAÑOS</t>
  </si>
  <si>
    <t>ING.2025 FICHA,CEDULA,RUC,CONTRATO,USO DE SUELO,CARTA PREDIAL,INVENTARIO</t>
  </si>
  <si>
    <t>22-AUG-23</t>
  </si>
  <si>
    <t>ROMERO BALBOA DIANA KATHERINE</t>
  </si>
  <si>
    <t>ARKANUS RESTAURANTE</t>
  </si>
  <si>
    <t>ING.2024 FICHA,CEDULA,RUC,USO DE SUELO, INVENTARIO</t>
  </si>
  <si>
    <t>16-AUG-23</t>
  </si>
  <si>
    <t>BOGATI SABOR ADICTIVO S.A.S</t>
  </si>
  <si>
    <t>BHOGATI SABOR ACTIVO</t>
  </si>
  <si>
    <t>PEDRO VICENTE MALDONADO NUMERO: 00</t>
  </si>
  <si>
    <t>ING.2024 FICHA,CEDULA,RUC,CONTRATO,USO DE SUELO,ESTADO DE SITUACION INICIAL PEDRO V.MALDONADO ENTRE VICENTE ROCAFUERTE Y AMBATO</t>
  </si>
  <si>
    <t>GUACHAMBOZA CURAY WILMER ANIBAL</t>
  </si>
  <si>
    <t>COLD &amp; HOT</t>
  </si>
  <si>
    <t>ING.2024 FICHA,CEDULA,RUC,CONTRATO INVENTARIO,USO DE SUELO</t>
  </si>
  <si>
    <t>27-AUG-23</t>
  </si>
  <si>
    <t>PULLIQUITIN MARTINEZ IRALDA FIDELIA</t>
  </si>
  <si>
    <t>FRATELLI PIZZA</t>
  </si>
  <si>
    <t>AMBATO ENTRE ELOY ALFARO Y THOMAS HALFLANTS</t>
  </si>
  <si>
    <t>YANEZ IBARRA  BRENDA NATALY</t>
  </si>
  <si>
    <t>LOS PINCHOS LOCOS</t>
  </si>
  <si>
    <t>EUGENIO ESPEJO ENTRE OLLA COMUNITA Y THOMAS HALFLANTS</t>
  </si>
  <si>
    <t>ING.2024 FICHA.CEDULA,RUC,CONTRATO INVENTARIO</t>
  </si>
  <si>
    <t>BONILLA MOSQUERA XIOMARA</t>
  </si>
  <si>
    <t>YUPPI YOP</t>
  </si>
  <si>
    <t>PITITIG SECTOR SAN MARTIN  A 200 METROS DEL ECOZOLOGICO</t>
  </si>
  <si>
    <t>ING.2024 FICHA, CEDULA, CONTRATO, RUC, INVENTARIO, USODE SUELO</t>
  </si>
  <si>
    <t>LANCHIMBA CAISAGUANO JOHANNA MARIBEL</t>
  </si>
  <si>
    <t>VENTA ALIMENTOS LO QUE DICE EL CONTRATO</t>
  </si>
  <si>
    <t>TERMINAL TERRESTRE PEDRO V.MALDONADO</t>
  </si>
  <si>
    <t>MORETA RUIZ JONATHAN ISAIAS</t>
  </si>
  <si>
    <t>EL MANABA VENTA DE COMIDAS Y BEBIDAS PARA LLEVAR</t>
  </si>
  <si>
    <t>AV AMAZONAS Y THOMAS HALFLANS</t>
  </si>
  <si>
    <t>ING.2024 FICHA,CEDULA,CONTRATO,RUC,INVENTARIO</t>
  </si>
  <si>
    <t>RODRIGUEZ BONILLA MANUELA INES</t>
  </si>
  <si>
    <t>LA TIENDITA DE SU BARRIO</t>
  </si>
  <si>
    <t>16 DE DICIEMBRE ENTRE EUGENIO ESPEJOY JULIO CAÑAR</t>
  </si>
  <si>
    <t>02-JAN-09</t>
  </si>
  <si>
    <t>SANCHEZ CISNEROS MARIA ELIZABETH</t>
  </si>
  <si>
    <t>QUINTA GAMA RESTAURANTE</t>
  </si>
  <si>
    <t>ARTESANO CALIFICADON 148420 CADUCA 19-01-2025 ING.2024 FICHA,CEDULA,RUC,USO DE SUELOINVENTARIO CIERRE SEGUN OF. GADBAS-UDAG-2020-1829-E DEL 16 JUNIO 2020 PENDIENTE EL INGRESO PARA 2020 PIDE LA BAJA UNICAMENTE ALQUILER L.COM.</t>
  </si>
  <si>
    <t>032741143-0998802546</t>
  </si>
  <si>
    <t>LOPEZ VALVERDE RAQUEL AMANDA</t>
  </si>
  <si>
    <t>VENTA DE ALIMENTOS PREPARADOS NANCITA</t>
  </si>
  <si>
    <t>PLAZA 5 DE JUNIO LOCAL COMIDAS</t>
  </si>
  <si>
    <t>ING.2022 FICHA,CEDULA,CONTRATAO ARRIENDO GADBASCIERRE SEGUN MEMORANDO GADBAS-UASP-2021-0967-M DEL 15/10/2021</t>
  </si>
  <si>
    <t>JACOME TORRES MERCEDES ESTEFANIA</t>
  </si>
  <si>
    <t>LA PARADA MARKET</t>
  </si>
  <si>
    <t>BAÑOS CALLE AMBATO Y RICARDO ZURITA LOSPINOS EN EL HOSTAL SIERRA VOLCAN</t>
  </si>
  <si>
    <t>ING.2024 FICHA, CEDULA, RUC, PREDIO, CONTRATO DE ARRIENDO, INVENTARIO</t>
  </si>
  <si>
    <t>27-JAN-24</t>
  </si>
  <si>
    <t>FIALLOS GUERRERO EVELYN JEANET</t>
  </si>
  <si>
    <t>AV.AMAZONAS Y SEBASTIAN BANO</t>
  </si>
  <si>
    <t>ING.2018NO EXISTE 26/10/2018</t>
  </si>
  <si>
    <t>0998118743 SIN FICHA</t>
  </si>
  <si>
    <t>CARRILLO PINEDA JHON SEBASTIAN</t>
  </si>
  <si>
    <t>KINGS &amp; QUEENS RESTUARANTE</t>
  </si>
  <si>
    <t>ELOY ALFARO ENTRE ORIENTE Y AMBATO ESQUINA</t>
  </si>
  <si>
    <t>ING.2025 FICHA,CEDULA,RUC,CONTRATO</t>
  </si>
  <si>
    <t>Cleopatra Elizabetb Barrera</t>
  </si>
  <si>
    <t xml:space="preserve">María del Carmen Cruz </t>
  </si>
  <si>
    <t>Bertha Villagomez Muñoz</t>
  </si>
  <si>
    <t>María Lucinda Pérez</t>
  </si>
  <si>
    <t>Martha Esthela Salán Poveda</t>
  </si>
  <si>
    <t>Nancy Maricela Miranda Castro</t>
  </si>
  <si>
    <t>Clara Magdalena Robalino</t>
  </si>
  <si>
    <t>Local 1</t>
  </si>
  <si>
    <t>Local 2</t>
  </si>
  <si>
    <t>Local 4</t>
  </si>
  <si>
    <t>Local 5</t>
  </si>
  <si>
    <t>Carmen Alicia Pérez</t>
  </si>
  <si>
    <t>Local 7</t>
  </si>
  <si>
    <t>Local 8</t>
  </si>
  <si>
    <t>Local 9</t>
  </si>
  <si>
    <t>Local 10</t>
  </si>
  <si>
    <t>Jenny del Rocío Freire Robalino</t>
  </si>
  <si>
    <t>Local 11</t>
  </si>
  <si>
    <t>Consuelo del Carmen Carrasco</t>
  </si>
  <si>
    <t>Local 12</t>
  </si>
  <si>
    <t>Andrea Leticia Cardenas Molina</t>
  </si>
  <si>
    <t>Local 13</t>
  </si>
  <si>
    <t>Marcia Morelia Prado</t>
  </si>
  <si>
    <t>Local 14</t>
  </si>
  <si>
    <t xml:space="preserve"> Nancy Gallo</t>
  </si>
  <si>
    <t>Local 15</t>
  </si>
  <si>
    <t>Carlos Gilberto Izurieta Llerena</t>
  </si>
  <si>
    <t>Local 17 y 18</t>
  </si>
  <si>
    <t>Juana Betariz Freire Morales</t>
  </si>
  <si>
    <t>Local 19 y 20</t>
  </si>
  <si>
    <t>Edgar Rodrigo Llerena Ayala</t>
  </si>
  <si>
    <t>Local 21 y 22</t>
  </si>
  <si>
    <t>Rosalba Chavez Izurieta</t>
  </si>
  <si>
    <t>Local 23 y 24</t>
  </si>
  <si>
    <t>Kateherine Quishpe</t>
  </si>
  <si>
    <t>Local 25 y 26</t>
  </si>
  <si>
    <t>Luis Alberto Choca</t>
  </si>
  <si>
    <t>Local 28</t>
  </si>
  <si>
    <t xml:space="preserve"> Cooperativa de Transporte Las Cascadas</t>
  </si>
  <si>
    <t>Local 16</t>
  </si>
  <si>
    <t>Arrendatarios Terminal Terrestre</t>
  </si>
  <si>
    <t>LOCAL</t>
  </si>
  <si>
    <t>TITULO</t>
  </si>
  <si>
    <t>NOMBRES Y APELLIDOS</t>
  </si>
  <si>
    <t xml:space="preserve">ARRENDATARIOS MERCADO CENTRAL </t>
  </si>
  <si>
    <t xml:space="preserve">LASTENIA ELINA LUNA AGUIRRE </t>
  </si>
  <si>
    <t xml:space="preserve">MARIA DEL CARMEN REYES SILVA </t>
  </si>
  <si>
    <t>HUGO FABRICIO PERES VILLALBA</t>
  </si>
  <si>
    <t xml:space="preserve">MARIANA NATALIA FLORES JAYA </t>
  </si>
  <si>
    <t xml:space="preserve">SEGUNDO BYRON CESPEDES </t>
  </si>
  <si>
    <t xml:space="preserve">JOE ROBERTO HERNANDEZ BALLADARES </t>
  </si>
  <si>
    <t>MILTON ALEXIS MUÑOZ MORILLO</t>
  </si>
  <si>
    <t xml:space="preserve">NELI TERESA BARRIONUEVO SNACHEZ </t>
  </si>
  <si>
    <t>JUAN CARLOS DIAZ PEREZ</t>
  </si>
  <si>
    <t xml:space="preserve">ANDREA JIMENA GANAN GANAN </t>
  </si>
  <si>
    <t xml:space="preserve">DANIEL EDUARDO PIÑUELA GUERRERO </t>
  </si>
  <si>
    <t xml:space="preserve">KATHERINE DEL ROCIO SILVA VARGAS </t>
  </si>
  <si>
    <t>ALEX GEOVANNY REINOSO BRAVO</t>
  </si>
  <si>
    <t>CARLOS GEOVANNY BARRIONUEVO VILLARROEL</t>
  </si>
  <si>
    <t xml:space="preserve">COMPAÑÍA DE TRANSPORTE LUNA SANCHEZ </t>
  </si>
  <si>
    <t xml:space="preserve">EUDES FLORENCIA BERMEO ORTIZ </t>
  </si>
  <si>
    <t xml:space="preserve">ALEX VINICIO CANDO CHAVEZ </t>
  </si>
  <si>
    <t xml:space="preserve">BEATRIZ GERARDINA NARANJO VALLEJO </t>
  </si>
  <si>
    <t>Señores</t>
  </si>
  <si>
    <t>Arrendatrio Mercado Central</t>
  </si>
  <si>
    <t>Hilda Guevara Arcos</t>
  </si>
  <si>
    <t>Edwin Armijos Velasco</t>
  </si>
  <si>
    <t>Oscar Guevara</t>
  </si>
  <si>
    <t>Tlgo.</t>
  </si>
  <si>
    <t>Gabriel Sánchez</t>
  </si>
  <si>
    <t>COLONIA MEXICO</t>
  </si>
  <si>
    <t>0998832618</t>
  </si>
  <si>
    <t>NOMBRE Y APELLIDO</t>
  </si>
  <si>
    <t>DIGNIDAD</t>
  </si>
  <si>
    <t>SECTOR</t>
  </si>
  <si>
    <t>CIUDAD</t>
  </si>
  <si>
    <t>TELEFONO</t>
  </si>
  <si>
    <t>Magali Guevara</t>
  </si>
  <si>
    <t>0998802895</t>
  </si>
  <si>
    <t>Wilson Vargas</t>
  </si>
  <si>
    <t>BARRIO LA FLORIDA</t>
  </si>
  <si>
    <t>Deysi Buñay</t>
  </si>
  <si>
    <t>0960802946</t>
  </si>
  <si>
    <t>Julio Ramos</t>
  </si>
  <si>
    <t>BARRIO LA PLAYA</t>
  </si>
  <si>
    <t>0996787398</t>
  </si>
  <si>
    <t>Martha Pilama</t>
  </si>
  <si>
    <t>Jaime Garces</t>
  </si>
  <si>
    <t>CASERIO MACHAY</t>
  </si>
  <si>
    <t>0962267136</t>
  </si>
  <si>
    <t>Segundo Villafuerte</t>
  </si>
  <si>
    <t>CASERIO LA DELICIA</t>
  </si>
  <si>
    <t>0962234107</t>
  </si>
  <si>
    <t>Carlos José Freire</t>
  </si>
  <si>
    <t>CASERIO EL PLACER</t>
  </si>
  <si>
    <t>0962041020</t>
  </si>
  <si>
    <t>Silvia Albán</t>
  </si>
  <si>
    <t>CASERIO LA MERCED</t>
  </si>
  <si>
    <t>Gerardo Chicaiza</t>
  </si>
  <si>
    <t>CASERIO NUVEA LIBERTAD</t>
  </si>
  <si>
    <t>Cecilia Chimbo</t>
  </si>
  <si>
    <t>CASERIO CHINCHIN</t>
  </si>
  <si>
    <t>0961101999</t>
  </si>
  <si>
    <t>María Gamboa</t>
  </si>
  <si>
    <t>CASERÍO SAN PEDRO</t>
  </si>
  <si>
    <t>0987771130</t>
  </si>
  <si>
    <t>Fátima Ortíz</t>
  </si>
  <si>
    <t>SECTOR PUYAL-LA MERCED</t>
  </si>
  <si>
    <t>096866757</t>
  </si>
  <si>
    <t>Jesus Recalde</t>
  </si>
  <si>
    <t>PRESIDEMTE</t>
  </si>
  <si>
    <t>SECTOR QUILLOTURO</t>
  </si>
  <si>
    <t>0987670642</t>
  </si>
  <si>
    <t>0999584038</t>
  </si>
  <si>
    <t>0983091663</t>
  </si>
  <si>
    <t>0992500284</t>
  </si>
  <si>
    <t>0997716172</t>
  </si>
  <si>
    <t>0980017832</t>
  </si>
  <si>
    <t>0988896092</t>
  </si>
  <si>
    <t>0939642469</t>
  </si>
  <si>
    <t>0993342271</t>
  </si>
  <si>
    <t>0939446388</t>
  </si>
  <si>
    <t>0998065293</t>
  </si>
  <si>
    <t>0992852585</t>
  </si>
  <si>
    <t>0991864714</t>
  </si>
  <si>
    <t>Christopher Iván Fiallos Silva</t>
  </si>
  <si>
    <t>COMPAÑIA TRANSINFINITOUR S. A</t>
  </si>
  <si>
    <t>COMPAÑIA DE TRANSPORTE NAUCOSINTOUR CIA. LTDA</t>
  </si>
  <si>
    <t>Oscar Patricio Andrade Izurieta</t>
  </si>
  <si>
    <t xml:space="preserve"> SIN FRONTERAS TRAVEL CIA. LTDA</t>
  </si>
  <si>
    <t>Danilo Rafael Iturralde Guamán</t>
  </si>
  <si>
    <t>COMPAÑIA DE TRANSPORTE DE TURISMO NACIONAL E INTERNACIONAL PITITIG TOUR CIA. LTDA</t>
  </si>
  <si>
    <t>CAÑAMANDUR VIAJES Y SERVICIOS TURÍSTICOS  CIA. LTDA</t>
  </si>
  <si>
    <t>Eduardo Gómez</t>
  </si>
  <si>
    <t>Oswaldo Viteri</t>
  </si>
  <si>
    <t>Jimena Boones</t>
  </si>
  <si>
    <t>Vinicio Pilco</t>
  </si>
  <si>
    <t>Silvio Armando Benavides</t>
  </si>
  <si>
    <t>Rodrigo Arcos</t>
  </si>
  <si>
    <t>María Burbano</t>
  </si>
  <si>
    <t>BARRIO MIRAMELINDO</t>
  </si>
  <si>
    <t>BARRIO SAN MIGUEL ARCANGEL</t>
  </si>
  <si>
    <t>NOMBRE Y APELLIDOS</t>
  </si>
  <si>
    <t>Fermin Yanez</t>
  </si>
  <si>
    <t>Wilson Carvajal</t>
  </si>
  <si>
    <t>Eduardo Garces</t>
  </si>
  <si>
    <t>Walter Hidalgo Benavidez</t>
  </si>
  <si>
    <t>Wilson Pilco</t>
  </si>
  <si>
    <t>Fausto Romero</t>
  </si>
  <si>
    <t>CENTRO PARROQUIAL</t>
  </si>
  <si>
    <t>Patricio Miño</t>
  </si>
  <si>
    <t>INSTITUCIÓN</t>
  </si>
  <si>
    <t>Nelly Rivera</t>
  </si>
  <si>
    <t>Jaime Astudillo</t>
  </si>
  <si>
    <t>UNIDAD DE NEGOCIOS-HIDROAGOYAN</t>
  </si>
  <si>
    <t>Paúl Repetto</t>
  </si>
  <si>
    <t>ASOCIACION DE SERVIDORES MUNICIPALES GAD-BAS</t>
  </si>
  <si>
    <t>Arquitecto</t>
  </si>
  <si>
    <t>UNIDAD EDUCATIVA “LEONIDAS GARCIA”</t>
  </si>
  <si>
    <t>UNIDAD EDUCATIVA “PEDRO VICENTE MALDONADO”</t>
  </si>
  <si>
    <t>UNIDAD EDUCATIVA “MANUEL ANDRADE”</t>
  </si>
  <si>
    <t>UNIDAD EDUCATIVA  "GONZALO ABAD"</t>
  </si>
  <si>
    <t>UNIDAD EDUCATIVA  "AGUSTO NICOLAS MARTINEZ"</t>
  </si>
  <si>
    <t>UNIDAD EDUCATIVA "GRAN DUCADO DE LUXEMBURGO"</t>
  </si>
  <si>
    <t>UNIDAD EDUCATIVA "PUERTA DEL DORADO"</t>
  </si>
  <si>
    <t>INSTITUCION</t>
  </si>
  <si>
    <t>DIGNIDAD 2</t>
  </si>
  <si>
    <t>Byron Geovanny Romo Sánchez</t>
  </si>
  <si>
    <t>Representante (Principal) Sector Turístico</t>
  </si>
  <si>
    <t>Asamblea Cantonal de Participación Ciudadana y Control Social</t>
  </si>
  <si>
    <t>Fabricio Marcelo Acosta Valencia</t>
  </si>
  <si>
    <t>Representante (Suplente) Sector Turístico</t>
  </si>
  <si>
    <t>Rafael Sebastián Vega Zúñiga</t>
  </si>
  <si>
    <t>Iralda Marisol Centeno Chugcho</t>
  </si>
  <si>
    <t>Rosa Yolanda Varela Soria</t>
  </si>
  <si>
    <t>Representante (Principal) Sector Comercial</t>
  </si>
  <si>
    <t>Sandra Mariela Salazar Sarabia</t>
  </si>
  <si>
    <t>Representante (Suplente) Sector Comercial</t>
  </si>
  <si>
    <t>Marcelo Fabián Barrionuevo Carrillo</t>
  </si>
  <si>
    <t>Representante (Principal) de los Barrios</t>
  </si>
  <si>
    <t>José Antonio Yanez Henández</t>
  </si>
  <si>
    <t>Representante (Suplentel) de los Barrios</t>
  </si>
  <si>
    <t>Representante (Principal) de Transporte Público</t>
  </si>
  <si>
    <t>Julio Patricio Guevara Cartuche</t>
  </si>
  <si>
    <t>Representante (Suplente) de Transporte Público</t>
  </si>
  <si>
    <t>Guadalupe Gutiérrez</t>
  </si>
  <si>
    <t>Representante de la Sociedad Civil JCPD</t>
  </si>
  <si>
    <t>Representante GAD Parroquiales</t>
  </si>
  <si>
    <t>Ingneriero</t>
  </si>
  <si>
    <t>Gandhi Vieira Herrera</t>
  </si>
  <si>
    <t>Presidente de la Comisión de Planificación y Presupuesto</t>
  </si>
  <si>
    <t>Nelly Rivera Romero</t>
  </si>
  <si>
    <t>Presidente de la Comisión de Obras Públicas</t>
  </si>
  <si>
    <t>Arquitecta</t>
  </si>
  <si>
    <t>Gabriela Razo</t>
  </si>
  <si>
    <t>Directora de Planificación y Ordenamiento Territorial</t>
  </si>
  <si>
    <t>0981080195</t>
  </si>
  <si>
    <t>0984709120</t>
  </si>
  <si>
    <t>0998895266</t>
  </si>
  <si>
    <t>0984158523</t>
  </si>
  <si>
    <t>0996254006</t>
  </si>
  <si>
    <t>0987988958</t>
  </si>
  <si>
    <t>Iván Casco</t>
  </si>
  <si>
    <t>GRUPO DE ADULTOS MAYORES AÑOS DORADOS</t>
  </si>
  <si>
    <t>Lida Castro</t>
  </si>
  <si>
    <t>GRUPO DE ADULTOS MAYORES "EDAD DE ORO"</t>
  </si>
  <si>
    <t>Delfina Benavidez</t>
  </si>
  <si>
    <t>GRUPO DE ALDULTOS MAYORES "AMIGOS DE LA VIDA"</t>
  </si>
  <si>
    <t>Herminia Sarabia</t>
  </si>
  <si>
    <t>GRUPO DE ADULTOS MAYORES "ADULTOS EN ACCION"</t>
  </si>
  <si>
    <t>Humberto Aguirre</t>
  </si>
  <si>
    <t>GRUPO DE ADLTOS MAYORES "RENACER"</t>
  </si>
  <si>
    <t>María Laura Toapanta</t>
  </si>
  <si>
    <t>GRUPO DE ADULTOS MAYORES "CORAZONES SANOS"</t>
  </si>
  <si>
    <t>Martha Castro</t>
  </si>
  <si>
    <t>GRUPO DE ADULTOS MAYORES "AMOR DE PRIMAVERA"</t>
  </si>
  <si>
    <t>Yolanda Castro</t>
  </si>
  <si>
    <t>GRUPO DE ADULTOS MAYORES "GRANEROS DE LLIGUA"</t>
  </si>
  <si>
    <t>María Elena Guevara</t>
  </si>
  <si>
    <t>GRUPO DE ADULTOS MAYORES "PARAISO DE VIZCAYA"</t>
  </si>
  <si>
    <t>GRUPO DE DIABETICOS "APRENDIENDO A VIVIR"</t>
  </si>
  <si>
    <t>Manuel Soria</t>
  </si>
  <si>
    <t>GRUPO DE ADULTOS MAYORES " COMPAÑÍA DE AMIGOS</t>
  </si>
  <si>
    <t>Piedad Saa</t>
  </si>
  <si>
    <t>JUBILADOS IESS-BAÑOS</t>
  </si>
  <si>
    <t>Paulina Naranjo Molina</t>
  </si>
  <si>
    <t>VICEPRESIDENTA</t>
  </si>
  <si>
    <t>CLUB ROTARY</t>
  </si>
  <si>
    <t>Juan Carlos Chicaiza</t>
  </si>
  <si>
    <t>Raúl Recalde</t>
  </si>
  <si>
    <t>Jorge Carrera</t>
  </si>
  <si>
    <t xml:space="preserve">Doctor  Fiscal </t>
  </si>
  <si>
    <t>PRIOR CONVENTO Y PARROCO DEL CANTÓN</t>
  </si>
  <si>
    <t>CARGO</t>
  </si>
  <si>
    <t>Saúl Morales</t>
  </si>
  <si>
    <t>COMUNIDAD DE ILLUCHI BAJO</t>
  </si>
  <si>
    <t>DISTRITO EDUCATIVO 18D03 BAÑOS DE AGUA SANTA</t>
  </si>
  <si>
    <t>CASERIO</t>
  </si>
  <si>
    <t xml:space="preserve"> TRANS RABBIT S.A. SUCURSAL BAÑOS</t>
  </si>
  <si>
    <t>GRUPO</t>
  </si>
  <si>
    <t>Jhony Zozoranga</t>
  </si>
  <si>
    <t>RADIO LA VOZ DEL SANTUARIO</t>
  </si>
  <si>
    <t>Miguel Sevilla</t>
  </si>
  <si>
    <t>NOTICIERO RADIO OLIMPICA</t>
  </si>
  <si>
    <t xml:space="preserve">RADIO OXIGENO </t>
  </si>
  <si>
    <t>Jackeline Pérez</t>
  </si>
  <si>
    <t>GERENTE-PROPIETARIA</t>
  </si>
  <si>
    <t>PREMIER TV NET</t>
  </si>
  <si>
    <t>Luis Carlos Pérez Pérez</t>
  </si>
  <si>
    <t>0993497181</t>
  </si>
  <si>
    <t>0961859181</t>
  </si>
  <si>
    <t>0989730765</t>
  </si>
  <si>
    <t>0991530195</t>
  </si>
  <si>
    <t>0962282376</t>
  </si>
  <si>
    <t>0995275811</t>
  </si>
  <si>
    <t>0979361826</t>
  </si>
  <si>
    <t>0993613636</t>
  </si>
  <si>
    <t>0992541508</t>
  </si>
  <si>
    <t>0998010523</t>
  </si>
  <si>
    <t>0987337921</t>
  </si>
  <si>
    <t>0987704957</t>
  </si>
  <si>
    <t>0996777086</t>
  </si>
  <si>
    <t>0998880113</t>
  </si>
  <si>
    <t>0984716302</t>
  </si>
  <si>
    <t>0984835195</t>
  </si>
  <si>
    <t>0967580119</t>
  </si>
  <si>
    <t>0987869989</t>
  </si>
  <si>
    <t>0982085731</t>
  </si>
  <si>
    <t>0983256307</t>
  </si>
  <si>
    <t>0983021120</t>
  </si>
  <si>
    <t>0995287380</t>
  </si>
  <si>
    <t>0992188492</t>
  </si>
  <si>
    <t>0984030220</t>
  </si>
  <si>
    <t>0998945633</t>
  </si>
  <si>
    <t>0961042000</t>
  </si>
  <si>
    <t>0996527933</t>
  </si>
  <si>
    <t>0987367416</t>
  </si>
  <si>
    <t>0961603564</t>
  </si>
  <si>
    <t>Carlos Sanchez Carrasco</t>
  </si>
  <si>
    <t>0983858733</t>
  </si>
  <si>
    <t>0961664262</t>
  </si>
  <si>
    <t>Bayron Mora</t>
  </si>
  <si>
    <t>JUIVE CHICO</t>
  </si>
  <si>
    <t>0980228030</t>
  </si>
  <si>
    <t>0997190396</t>
  </si>
  <si>
    <t>UNIDAD EDUCATIVA “PABLO ARTURO SUAREZ”</t>
  </si>
  <si>
    <t>COMANDANTE DE LA POLICIA NACIONAL DEL ECUADOR SUBZONA-TUNGURAHUA</t>
  </si>
  <si>
    <t>COMANDANTE DE LA ZONA 3 POLICIA NACIONAL DEL ECUADOR</t>
  </si>
  <si>
    <t>0960705808</t>
  </si>
  <si>
    <t>0998092192</t>
  </si>
  <si>
    <t>Oswaldo Guerra</t>
  </si>
  <si>
    <t>Daniela Gamboa Bermeo</t>
  </si>
  <si>
    <t>PATRONATO DE SERVICIO A LA NIÑEZ "BAÑOS DE AGUA SANTA"</t>
  </si>
  <si>
    <t>Luis Abelardo Poaquiza Cuji</t>
  </si>
  <si>
    <t>DIRECTORA DISTRITAL TUNGURAHUA  DEL MINISTERIO DE AGRICULTURA Y GANADERIA</t>
  </si>
  <si>
    <t>JEFE DEL DISTRITO DE POLICIA BAÑOS</t>
  </si>
  <si>
    <t>Miguel Villafuerte</t>
  </si>
  <si>
    <t>JEFE DE AGENCIA BAÑOS</t>
  </si>
  <si>
    <t>BANCO DEL PICHINCHA</t>
  </si>
  <si>
    <t>Lorena Reyes</t>
  </si>
  <si>
    <t>BANCO DEL PACIFICO</t>
  </si>
  <si>
    <t>Margoth Navarro</t>
  </si>
  <si>
    <t>BANCO DEL AUSTRO</t>
  </si>
  <si>
    <t>BANECUADOR</t>
  </si>
  <si>
    <t>Rosita Miranda</t>
  </si>
  <si>
    <t>GRUPO PROMERICA-PRODUBANCO</t>
  </si>
  <si>
    <t>Karina Monroy</t>
  </si>
  <si>
    <t>COOPERATIVA DE AHORRO Y CREDITO OSCUS LTDA</t>
  </si>
  <si>
    <t>Lenin Bravo</t>
  </si>
  <si>
    <t>COOPERATIVA DE AHORRO Y CREDITO KULLKI WASI LTDA</t>
  </si>
  <si>
    <t>Valeria Sánchez</t>
  </si>
  <si>
    <t>COOPERATIVA DE AHORRO Y CRÉDITO SISA</t>
  </si>
  <si>
    <t>COOPERATIVA DE AHORRO Y CRÉDITO IMBACOOP LTDA</t>
  </si>
  <si>
    <t>Jaime Díaz</t>
  </si>
  <si>
    <t>Patricio Guevara</t>
  </si>
  <si>
    <t>COOPERATIVA COORPORACION CENTRO LTDA</t>
  </si>
  <si>
    <t>Andrés Revelo</t>
  </si>
  <si>
    <t>COOPERATIVA DE AHORRO Y CREDITO  EL SAGRARIO LTDA</t>
  </si>
  <si>
    <t>Rolando Tisalema</t>
  </si>
  <si>
    <t xml:space="preserve">COOPERATIVA DE AHORRO Y CRÉDITO SUMAK SAMY </t>
  </si>
  <si>
    <t>Walter Fonseca</t>
  </si>
  <si>
    <t>COOPERATIVA DE AHORRO Y CREDITO 4 DE OCTUBRE</t>
  </si>
  <si>
    <t>COMISARIO NACIONAL-(Encargado)</t>
  </si>
  <si>
    <t>Eduardo Villavicencio</t>
  </si>
  <si>
    <t>Gonzalo Curay</t>
  </si>
  <si>
    <t>Teresa Peñafiel</t>
  </si>
  <si>
    <t>NOMBRE Y AAPELLIDO</t>
  </si>
  <si>
    <t>INSTITUTCION</t>
  </si>
  <si>
    <t>William Freire</t>
  </si>
  <si>
    <t>GAD PARROQUIAL DE RÍO VERDE</t>
  </si>
  <si>
    <t>VOCAL</t>
  </si>
  <si>
    <t>Kevin Carrasco</t>
  </si>
  <si>
    <t>Nelly Paredes</t>
  </si>
  <si>
    <t>Polivio Aguagallo</t>
  </si>
  <si>
    <t>JEFE POLITICO  DEL CANTÓN BAÑOS DE AGUA SANTA</t>
  </si>
  <si>
    <t>Benjamin Ortiz</t>
  </si>
  <si>
    <t>Patricio Sánchez</t>
  </si>
  <si>
    <t>LIGA DEPORTIVA CANTONAL "BAÑOS"</t>
  </si>
  <si>
    <t>Patricio Robayo</t>
  </si>
  <si>
    <t>Juan Alomoto</t>
  </si>
  <si>
    <t>Luis Fernando Culqui</t>
  </si>
  <si>
    <t>Cristián Agudoa Andrade</t>
  </si>
  <si>
    <t>PILAS CON EL DATO</t>
  </si>
  <si>
    <t>JUAN COMUNICACIONES</t>
  </si>
  <si>
    <t>José Luis Barrera</t>
  </si>
  <si>
    <t>RADIO OLIMPICA FM</t>
  </si>
  <si>
    <t>Pablo Proaño</t>
  </si>
  <si>
    <t>VICE-PRESIDENTE</t>
  </si>
  <si>
    <t>COMUNIDAD DE ILLUCHI</t>
  </si>
  <si>
    <t>Jhonny Carrasco</t>
  </si>
  <si>
    <t>Juana Betariz Rodriguez Bonilla</t>
  </si>
  <si>
    <t>Monseñor</t>
  </si>
  <si>
    <t>Giovanny Pazmiño</t>
  </si>
  <si>
    <t>OBISPO DE LA DIOCESIS DE AMBATO</t>
  </si>
  <si>
    <t>Tecnóloga</t>
  </si>
  <si>
    <t>Daysy  Abigail Segovia Barrionuevo</t>
  </si>
  <si>
    <t>Silvia Eugenia Bastidas Castro</t>
  </si>
  <si>
    <t>Kléber Oswaldo Reyes Iturralde</t>
  </si>
  <si>
    <t>Hugo Alcides Tustón Caicedo</t>
  </si>
  <si>
    <t>Lourdes Guadalupe Tustón Becerra</t>
  </si>
  <si>
    <t>Julio Peñafiel</t>
  </si>
  <si>
    <t>Bayron Gamboa</t>
  </si>
  <si>
    <t>Wilmer Andrade</t>
  </si>
  <si>
    <t>Alicia Andrade V.</t>
  </si>
  <si>
    <t>0981985708</t>
  </si>
  <si>
    <t>Gladys Freire</t>
  </si>
  <si>
    <t>VICE-RECTORA</t>
  </si>
  <si>
    <t>UNIDAD EDUCATIVA GUAYAQUIL</t>
  </si>
  <si>
    <t>Mará Elena Fonseca</t>
  </si>
  <si>
    <t>RECTORA</t>
  </si>
  <si>
    <t>UNIDAD EDUCATIVA "LUIS A. MARTÍNEZ-CENTRO"</t>
  </si>
  <si>
    <t>Griselda Núñez</t>
  </si>
  <si>
    <t>PRESIDENTA EJECUTIVA</t>
  </si>
  <si>
    <t>UNIDAD EDUCATIVA BILINGÜE INDOAMERICA</t>
  </si>
  <si>
    <t>César Aguaguiña Curazy</t>
  </si>
  <si>
    <t>UNIDAD EDUCATIVA AMBATO</t>
  </si>
  <si>
    <t>Master</t>
  </si>
  <si>
    <t>VICE-RECTOR</t>
  </si>
  <si>
    <t>UNIDAD EDUCATIVA RUMIÑAHUI</t>
  </si>
  <si>
    <t>Hermana</t>
  </si>
  <si>
    <t>Gonzálo Valverde</t>
  </si>
  <si>
    <t>Alexandra Medina</t>
  </si>
  <si>
    <t>UNIDAD EDUCATIVA SANTO DOMINGO DE GUZMAN</t>
  </si>
  <si>
    <t>Elver Guerrero</t>
  </si>
  <si>
    <t>UNIDAD EDUCATIVA BOLÍVAR</t>
  </si>
  <si>
    <t>Pamela Chiluiza</t>
  </si>
  <si>
    <t>UNIDAD EDUCATIVA SUIZA</t>
  </si>
  <si>
    <t>Silvana Meléndez</t>
  </si>
  <si>
    <t>UNIDAD EDUCATIVA JUAN LEON MERA "LA SALLE"</t>
  </si>
  <si>
    <t>Esteban Hidalgo</t>
  </si>
  <si>
    <t>UNIDAD EDUCATIVA SAN ALFONSO</t>
  </si>
  <si>
    <t>Verónica Cristina López Loaiza</t>
  </si>
  <si>
    <t>UNIDAD EDUCATIVA BILINGÜE CEBI</t>
  </si>
  <si>
    <t>Pablo Pedro Pilco</t>
  </si>
  <si>
    <t>UNIDAD EDUCATIVA "FRAY BARTOLOME DE CASAS-SALASAKA"</t>
  </si>
  <si>
    <t>Fausto Rolando Álvarez</t>
  </si>
  <si>
    <t>UNIDAD EDUCATIVA PRIMERO DE MAYO-PUYO</t>
  </si>
  <si>
    <t>Marco Chávez</t>
  </si>
  <si>
    <t>UNIDAD EDUCATIVA 12 DE MAYO</t>
  </si>
  <si>
    <t>Germania Amores</t>
  </si>
  <si>
    <t>UNIDAD EDUCATIVA "HEROES DEL CENEPA"</t>
  </si>
  <si>
    <t>Luis Llangari</t>
  </si>
  <si>
    <t>UNIDAD EDUCATIVA INTERCULTURAL "AMAUTA ÑANPI"</t>
  </si>
  <si>
    <t>Jorge Cahamorro</t>
  </si>
  <si>
    <t>UNIDAD EDUCATIVA "ALOASI"</t>
  </si>
  <si>
    <t>Guillermina Carrión</t>
  </si>
  <si>
    <t>UNIDAD EDUCATIVA NUESTRA SEÑORA DE POMPEYA</t>
  </si>
  <si>
    <t>Marcelo Buenaño</t>
  </si>
  <si>
    <t>UNIDAD EDUCATIVA "HUAMBALO"</t>
  </si>
  <si>
    <t>Anahí Alejandra Villalva Parra</t>
  </si>
  <si>
    <t>DIGNIDAD Y CANTON</t>
  </si>
  <si>
    <t>REINA DEL CANTON CEVALLOS</t>
  </si>
  <si>
    <t>Maitee Real Freire</t>
  </si>
  <si>
    <t>REINA DEL CANTÓN QUERO</t>
  </si>
  <si>
    <t>Jessy Barreno</t>
  </si>
  <si>
    <t>REINA DEL CANTÓN MOCHA</t>
  </si>
  <si>
    <t>Carol Barriga</t>
  </si>
  <si>
    <t>REINA DEL CANTON PILLARO</t>
  </si>
  <si>
    <t>REINA DEL CANTON SANTIAGO DE PELILEO</t>
  </si>
  <si>
    <t>Nagiely Cepeda</t>
  </si>
  <si>
    <t>REINA DEL CANTÓN PATATE</t>
  </si>
  <si>
    <t>Deneb Solís Ramírez</t>
  </si>
  <si>
    <t>REINA DEL CANTÓN AMBATO</t>
  </si>
  <si>
    <t>REINA DEL CANTÓN TISALEO</t>
  </si>
  <si>
    <r>
      <t>Joana Maribel Cárdenas Viteri</t>
    </r>
    <r>
      <rPr>
        <sz val="11"/>
        <color rgb="FF1F1F1F"/>
        <rFont val="Arial"/>
        <family val="2"/>
      </rPr>
      <t> </t>
    </r>
  </si>
  <si>
    <t>Belén Andrade</t>
  </si>
  <si>
    <t>José Edwin Carranza Paredes</t>
  </si>
  <si>
    <t>Juan Vela Escalante</t>
  </si>
  <si>
    <t>Juan Marcony Sánchez</t>
  </si>
  <si>
    <t>Patricio Quintuña</t>
  </si>
  <si>
    <t>BARRIO LA CIENEGA</t>
  </si>
  <si>
    <t>Marco Quilumba</t>
  </si>
  <si>
    <t>Marcelo Casco Ubilluz</t>
  </si>
  <si>
    <t>BARRIO PITITG</t>
  </si>
  <si>
    <t>Raúl Guevara</t>
  </si>
  <si>
    <t>SEMANARIO ENLACE</t>
  </si>
  <si>
    <t>Danilo Villavicencio</t>
  </si>
  <si>
    <t>0987618160</t>
  </si>
  <si>
    <t>0987633411</t>
  </si>
  <si>
    <t>0962234105</t>
  </si>
  <si>
    <t>0961017572</t>
  </si>
  <si>
    <t>CONTACTO</t>
  </si>
  <si>
    <t>0985749787</t>
  </si>
  <si>
    <t>Gabriela Calero</t>
  </si>
  <si>
    <t>María Belén Cortez Valencia</t>
  </si>
  <si>
    <t>GOBERNADORA DE LA PROVINCIA DE TUNGURAHUA</t>
  </si>
  <si>
    <t>Rosa Caiza Chuquiana</t>
  </si>
  <si>
    <t>O.P Párroco de  Nuestra Señora de Fátima de Río Negro</t>
  </si>
  <si>
    <t>O.P Párroco de San Miguel Arcángel de Río Verde</t>
  </si>
  <si>
    <t>VICEALCALDESA DEL CANTÓN</t>
  </si>
  <si>
    <t>Carlos Castro Carrasco</t>
  </si>
  <si>
    <t>Gandhy Vieira Herrea</t>
  </si>
  <si>
    <t>Milton Enrique Luna</t>
  </si>
  <si>
    <t>Marco Escobar Rivera</t>
  </si>
  <si>
    <t>Indira Medina Herrera</t>
  </si>
  <si>
    <t>Germán Bonilla Freire</t>
  </si>
  <si>
    <t>Christian Sánchez</t>
  </si>
  <si>
    <t>Jairo Delgado Tulmo</t>
  </si>
  <si>
    <t>CONCEJAL DEL CANTÓN</t>
  </si>
  <si>
    <t>CONCEJAL ALTERNA DEL CANTÓN</t>
  </si>
  <si>
    <t>CONCEJALA   DEL CANTÓN</t>
  </si>
  <si>
    <t>Rafael Vega</t>
  </si>
  <si>
    <t>Edwin Casco</t>
  </si>
  <si>
    <t>Gina Macías Intriago</t>
  </si>
  <si>
    <t>Darwin Daniel Espín</t>
  </si>
  <si>
    <t>Guillermo Javier Chávez López</t>
  </si>
  <si>
    <t xml:space="preserve">DIRECTOR  DISTRITAL DE TRANSPORTE Y OBRAS PUBLICAS DE TUNGURAHUA </t>
  </si>
  <si>
    <t>Daniela Elizabeth Meía Ramos</t>
  </si>
  <si>
    <t>DIRECTORA DISTRITAL DE SALUD 18D04-PATATE-SAN PEDRO DE PELILEO</t>
  </si>
  <si>
    <t>Diana Carolina Cardenas Ponce</t>
  </si>
  <si>
    <t>María Gabriela Calero Calero</t>
  </si>
  <si>
    <t>DIRECTORA DISTRITAL DELEGADA DE LA DIRECCION DISTRITAL 18D04 PATATE SAN PEDRO DE PELILEO-EDUCACIÓN</t>
  </si>
  <si>
    <t>Soraya de Lourdes Vásconez Avalos</t>
  </si>
  <si>
    <t>NOMBRE</t>
  </si>
  <si>
    <t>CARGO E INSTITUCIÓN</t>
  </si>
  <si>
    <t>GAD MUNICIPAL SAN CRISTÓBAL DE PATATE</t>
  </si>
  <si>
    <t>Javier Robayo</t>
  </si>
  <si>
    <t>Verónica Fiallos</t>
  </si>
  <si>
    <t>CARGO/CIUDAD</t>
  </si>
  <si>
    <t xml:space="preserve">Fray </t>
  </si>
  <si>
    <t>Alnívar Eras</t>
  </si>
  <si>
    <t>Julio Tacuri</t>
  </si>
  <si>
    <t>Xavier Mayorga</t>
  </si>
  <si>
    <t>Liliana Travez Vizcaino</t>
  </si>
  <si>
    <t xml:space="preserve">CIUDAD </t>
  </si>
  <si>
    <t>Gabriela Hidalgo</t>
  </si>
  <si>
    <t>Manuel Pilco Iglesias</t>
  </si>
  <si>
    <t xml:space="preserve">Alejandro Silva </t>
  </si>
  <si>
    <t>Byron Rodríguez</t>
  </si>
  <si>
    <t>BARRIO NAHUAZO</t>
  </si>
  <si>
    <t>0962944200</t>
  </si>
  <si>
    <t>Carlos Freire Yépez</t>
  </si>
  <si>
    <t>0995805739</t>
  </si>
  <si>
    <t>0998920686</t>
  </si>
  <si>
    <t>0984070057</t>
  </si>
  <si>
    <t>0987338131</t>
  </si>
  <si>
    <t>09878766474</t>
  </si>
  <si>
    <t>0982597732</t>
  </si>
  <si>
    <t>0999382120</t>
  </si>
  <si>
    <t>AILLON PADILLA MARIA JOSE</t>
  </si>
  <si>
    <t>180555352-4</t>
  </si>
  <si>
    <t>AILLON PADILLA EMILY NATASHA</t>
  </si>
  <si>
    <t>185030929-3</t>
  </si>
  <si>
    <t>ALVAREZ LUNA IAN NIKOLAY</t>
  </si>
  <si>
    <t>180555735-0</t>
  </si>
  <si>
    <t>ANDRADE ALMACHE MELANY CAMILA</t>
  </si>
  <si>
    <t>185109240-1</t>
  </si>
  <si>
    <t>BASTIDAS RAMIREZ VALENTINA</t>
  </si>
  <si>
    <t>180555335-9</t>
  </si>
  <si>
    <t>CASCANTE PEREZ CELESTE VALENTINA</t>
  </si>
  <si>
    <t>185089492-2</t>
  </si>
  <si>
    <t>NARANJO PEREZ JOHAN MATEO</t>
  </si>
  <si>
    <t>CASTILLO AGUILAR VICTORIA ISABELLA</t>
  </si>
  <si>
    <t>180557806-7</t>
  </si>
  <si>
    <t>CASTILLO AGUILAR PEDRO AUGUSTO</t>
  </si>
  <si>
    <t>185065513-3</t>
  </si>
  <si>
    <t>GUEVARA VILLAVICENCIO NICOLAS ISMAEL</t>
  </si>
  <si>
    <t>175140737-8</t>
  </si>
  <si>
    <t>FREIRE BALSECA CRISTHIAN ANTONIO</t>
  </si>
  <si>
    <t>185060606-0</t>
  </si>
  <si>
    <t>GUANO CAJAMARCA KARLA SOFIA</t>
  </si>
  <si>
    <t>185091237-7</t>
  </si>
  <si>
    <t>LUNA PEREZ JOHAN MARIO</t>
  </si>
  <si>
    <t>185080860-9</t>
  </si>
  <si>
    <t>MOPOSITA MAZO STEVEN FABIAN</t>
  </si>
  <si>
    <t>185030787-5</t>
  </si>
  <si>
    <t>PARRA GAMBOA ANDREINA SALOME</t>
  </si>
  <si>
    <t>185080739-5</t>
  </si>
  <si>
    <t>ROMERO ITURRALDE KARLA ESTEFANIA</t>
  </si>
  <si>
    <t>180548611-3</t>
  </si>
  <si>
    <t>VALVERDE VELAZQUEZ DENNIS EDUARDO</t>
  </si>
  <si>
    <t>175360754-6</t>
  </si>
  <si>
    <t>VEGA ARAUJO KEYLA MICAELA</t>
  </si>
  <si>
    <t>185063469-0</t>
  </si>
  <si>
    <t>HOSTACIO GAYAS DANIELA</t>
  </si>
  <si>
    <t>-</t>
  </si>
  <si>
    <t>GUEVARA CHERRES ELVIS PAUL</t>
  </si>
  <si>
    <t>160094414-2</t>
  </si>
  <si>
    <t>TORRES REYES CHRISTOPHER FABIAN</t>
  </si>
  <si>
    <t>180433979-2</t>
  </si>
  <si>
    <t>SOLIS ENRIQUEZ JASON HERNAN</t>
  </si>
  <si>
    <t>185068959-5</t>
  </si>
  <si>
    <t>ARAUJO PEREZ LESLIE MARGOTH</t>
  </si>
  <si>
    <t>185063495-5</t>
  </si>
  <si>
    <t>MORETA ORTIZ EVELYN ALEJANDRA</t>
  </si>
  <si>
    <t>100246198-4</t>
  </si>
  <si>
    <t>CASTILLO MOSQUERA PEDRO PABLO</t>
  </si>
  <si>
    <t>180272048-0</t>
  </si>
  <si>
    <t>GUEVARA VILLAVICENCIO DYLAN THOMAS</t>
  </si>
  <si>
    <t>175140746-9</t>
  </si>
  <si>
    <t>LESANO ARGOTI ARIANA NAOMI</t>
  </si>
  <si>
    <t>185079964-2</t>
  </si>
  <si>
    <t>AGUILAR CAICEDO ELDER</t>
  </si>
  <si>
    <t>180557591-5</t>
  </si>
  <si>
    <t>MARTINEZ ROVAYO JENNIFER DANIELA</t>
  </si>
  <si>
    <t>180494897-2</t>
  </si>
  <si>
    <t>SOLARTE FREIRE VIOLETA JULIE</t>
  </si>
  <si>
    <t>185086694-6</t>
  </si>
  <si>
    <t>CEDULA</t>
  </si>
  <si>
    <t>Razón social (Propietario)</t>
  </si>
  <si>
    <t>ALBAN PEÑAFIEL MATILDE SILVANA</t>
  </si>
  <si>
    <t>RIOS ACOSTA EMMA SUSANA</t>
  </si>
  <si>
    <t>TOURIST EXPERIENCE-ECUADOR S.A.S.</t>
  </si>
  <si>
    <t>FLORES JAYA MARIANA NATALIA</t>
  </si>
  <si>
    <t>COLINA DELGADO ROSA MATILDE</t>
  </si>
  <si>
    <t>BASTIDAS BASTIDAS KELLY MICHELLE</t>
  </si>
  <si>
    <t>VILLALBA SALAZAR DIEGO ALONSO</t>
  </si>
  <si>
    <t>GAMBOA VALDIVIESO MELIDA CECILIA</t>
  </si>
  <si>
    <t>CORDOVA REYES MAYRA ALEJANDRA</t>
  </si>
  <si>
    <t>LARA GAGLAY DANIEL ALEXANDER</t>
  </si>
  <si>
    <t>GUEVARA BASTIDAS ALEXIS ISRAEL</t>
  </si>
  <si>
    <t>POZO MUESES LUIS CARLOS</t>
  </si>
  <si>
    <t>OCAÑA CASCO ANITA MARIA</t>
  </si>
  <si>
    <t>PEREZ SANCHEZ LIZBETH JULIANA</t>
  </si>
  <si>
    <t>NARANJO SORIA ANDRES FABIAN</t>
  </si>
  <si>
    <t>FLYNITON CIA. LTDA.</t>
  </si>
  <si>
    <t>JUNTA CHANGO JORGE ISAIAS</t>
  </si>
  <si>
    <t>ZURITA MONTERO HENRY DAVID</t>
  </si>
  <si>
    <t>JARAMILLO YANEZ FRANCISCO XAVIER</t>
  </si>
  <si>
    <t>LEOADVENTURE S.A.S.</t>
  </si>
  <si>
    <t>CRUZ GALLARDO HENRY FABRICIO</t>
  </si>
  <si>
    <t>EMPRESA HOTELERA DESTINY &amp; LEISURE CIA. LTDA.</t>
  </si>
  <si>
    <t>JARAMILLO ANDRADE SILVIA LUCIA GUADALUPE</t>
  </si>
  <si>
    <t>PEREZ TOURS EXPEDITIONS TOUR OPERATOR CIA. LTDA.</t>
  </si>
  <si>
    <t>BERMEO NAVEDA HNOS. CIA. LTDA.</t>
  </si>
  <si>
    <t>ZAVALA YAMBAY MANUEL MESIAS</t>
  </si>
  <si>
    <t>VILLALBA NARANJO FAUSTO STEVE</t>
  </si>
  <si>
    <t>TARIRA TRIVIÑO ELIANA NATALY</t>
  </si>
  <si>
    <t>FREIRE ESCOBAR IVAN ALFONZO</t>
  </si>
  <si>
    <t>BAYAS CADENA MARIA PAULINA</t>
  </si>
  <si>
    <t>ALAVA MOLINA ROBERTO ANDRES</t>
  </si>
  <si>
    <t>SANTAMARIA VILLACIS MARIO AVELINO</t>
  </si>
  <si>
    <t>ANDRADE SILVA BRYAN RICARDO</t>
  </si>
  <si>
    <t>REPETTO TERAN HUMBERTO IVAN</t>
  </si>
  <si>
    <t>SARABIA CASTILLO IVONE LILIANA</t>
  </si>
  <si>
    <t>ESTRELLA VELASTEGUI DANNY ALEXANDER</t>
  </si>
  <si>
    <t>RAMOS CASCO ELVA MARINA</t>
  </si>
  <si>
    <t>AGENCIA RUMILUNA CIA. LTDA.</t>
  </si>
  <si>
    <t>MONTENEGRO ALBAN ANDRES ALEJANDRO</t>
  </si>
  <si>
    <t>COMPAÑÍA DE TRANSPORTE DE TURISMO NACIONAL E INTERNACIONAL PITITIGTOUR CIA. LTDA</t>
  </si>
  <si>
    <t>MUÑOZ PEREZ CARMEN DEL ROCIO</t>
  </si>
  <si>
    <t>CARANQUI HEREDIA HUMBERTO DANIEL</t>
  </si>
  <si>
    <t>PERALTA CAMPAÑA DOUGLAS ANTONIO</t>
  </si>
  <si>
    <t>KAYOSTRAVEL ADVENTURE CIA. LTDA.</t>
  </si>
  <si>
    <t>CASTRO HIDALGO CARLOS RAMIRO</t>
  </si>
  <si>
    <t>MORALES RAZO EDWIN ISRAEL</t>
  </si>
  <si>
    <t>GUEVARA ALVARADO LIGIA PATRICIA</t>
  </si>
  <si>
    <t>REYES ROMERO DIANA</t>
  </si>
  <si>
    <t>PICO LLERENA MILTON ISAAC</t>
  </si>
  <si>
    <t>OPERADORA DE TURISMO IVAGATOURS CIA. LTDA.</t>
  </si>
  <si>
    <t>SANCHEZ FIALLOS DUSTIN AGUSTIN</t>
  </si>
  <si>
    <t>CARVAJAL ZURITA EDUARDO XAVIER</t>
  </si>
  <si>
    <t>GRUPOSANTIN S.A.S.</t>
  </si>
  <si>
    <t>BARROS POZO JANETH GUADALUPE</t>
  </si>
  <si>
    <t>RODRIGUEZ VALVERDE MARIA FERNANDA</t>
  </si>
  <si>
    <t>CARDENAS MAILA MILTON EDUARDO</t>
  </si>
  <si>
    <t>MESIAS OCHOA CLAUDIA MARIA</t>
  </si>
  <si>
    <t>AVENTURAS AGUILAS DEL MANTO AVENTURAGUILAS CIA.LTDA.</t>
  </si>
  <si>
    <t>COYOS SIMON ALBERTO</t>
  </si>
  <si>
    <t>HUACHAMBALA CAMPOS ESTHELA FERNANDA</t>
  </si>
  <si>
    <t>FREIRE CAICEDO GUIDO WASHINGTON</t>
  </si>
  <si>
    <t>CUJI RODRIGUEZ JAZMIN KATHERINE</t>
  </si>
  <si>
    <t>GUEVARA ALVARADO JUAN CARLOS</t>
  </si>
  <si>
    <t>CORDOVA SANTAMARIA LUIS ERNESTO</t>
  </si>
  <si>
    <t>RIERA CUESTA NARCISA MARIA</t>
  </si>
  <si>
    <t>TORRES SANTAMARIA JESUS AUGUSTO</t>
  </si>
  <si>
    <t>ALOMOTO ALQUINGA SEGUNDO FRANCISCO</t>
  </si>
  <si>
    <t>GUEVARA SORIA ALEXANDER RIGOBERTO</t>
  </si>
  <si>
    <t>REDD HICKS JAMES GLENN</t>
  </si>
  <si>
    <t>SILVA CAICEDO ANA JUDITH</t>
  </si>
  <si>
    <t>PULGAR CASTILLO JAIME EDUARDO</t>
  </si>
  <si>
    <t>TORRES BUCHELI IVAN LAUTARO</t>
  </si>
  <si>
    <t>EXPEDICIONES AMAZONICAS EAMA CIA. LTDA.</t>
  </si>
  <si>
    <t>CARFAGNINI ENRIQUE ALBERTO</t>
  </si>
  <si>
    <t>CHINCHUÑA SANGO DARWIN RODRIGO</t>
  </si>
  <si>
    <t>MORA LINCE BELGICA EULALIA</t>
  </si>
  <si>
    <t>HOYER SOCIEDAD  POR ACCIONES SIMPLIFICADA</t>
  </si>
  <si>
    <t>GAMBOA ROSA OTILIA</t>
  </si>
  <si>
    <t>ACOSTA VILLENA MARIA LILIANA</t>
  </si>
  <si>
    <t>ACOSTA VILLACRES DIANA CAROLINA</t>
  </si>
  <si>
    <t>CARTAGENA BASTIDAS CARLOS JULIO</t>
  </si>
  <si>
    <t>VILLALBA CARRERA CRISTINA ELIZABETH</t>
  </si>
  <si>
    <t>AMAZINGTRIP CIA. LTDA.</t>
  </si>
  <si>
    <t>LOPEZ PROAÑO PATY DEL CARMEN</t>
  </si>
  <si>
    <t>GUEVARA MOLINEROS JOAO ISRAEL</t>
  </si>
  <si>
    <t>FANTASIAS DE VOLAR COLUMPIO FANVOLCIA C.L.</t>
  </si>
  <si>
    <t>SIERRA SELVA AVENTURAS SISEAVENTOURS CIA. LTDA.</t>
  </si>
  <si>
    <t>VARGAS VITERI PAMELA ELIZABETH</t>
  </si>
  <si>
    <t>CAROLINES TOUR CIA. LTDA.</t>
  </si>
  <si>
    <t>RODRIGUEZ ARCE VICTOR RAUL</t>
  </si>
  <si>
    <t>CHAVEZ VALLE JORGE VINICIO</t>
  </si>
  <si>
    <t>TOPSPORT ADVENTURE CIA. LTDA.</t>
  </si>
  <si>
    <t>VACA MARTINEZ BLONDY MARIA</t>
  </si>
  <si>
    <t>AGUIRRE CORDOVA FANNY CECILIA</t>
  </si>
  <si>
    <t>RAMOS VILLAVICENCIO CARMEN AMELIA</t>
  </si>
  <si>
    <t>BARRERA ROJAS YUDY CAROLINA</t>
  </si>
  <si>
    <t>FREIRE YEPEZ VICENTE IVAN</t>
  </si>
  <si>
    <t>CHAVEZ VILLACRES ANDRES OLIVIER</t>
  </si>
  <si>
    <t>CONSULTING GRUVAL LIMITED CIA. LTDA.</t>
  </si>
  <si>
    <t>SAMARI ASOCIADOS</t>
  </si>
  <si>
    <t>MORALES VILLAMARIN JORGE RAMIRO</t>
  </si>
  <si>
    <t>FIALLOS GAMBOA JASON JAVIER</t>
  </si>
  <si>
    <t>PAZMIÑO BARRIONUEVO FREDY AQUILINO</t>
  </si>
  <si>
    <t>NUÑEZ IBARRA EMMA PAULINA</t>
  </si>
  <si>
    <t>GUEVARA NUÑEZ EMILY ANTONELLA</t>
  </si>
  <si>
    <t>SALAZAR BRITO ANGEL ANTONIO</t>
  </si>
  <si>
    <t>SU ZHICHENG</t>
  </si>
  <si>
    <t>MEZA ARIAS MARIA ROSA</t>
  </si>
  <si>
    <t>GUATO VILLALBA EDGAR EFREN</t>
  </si>
  <si>
    <t>GUEVARA LLERENA ROSA CARLOTA</t>
  </si>
  <si>
    <t>VILLALBA SALAZAR JIMMY HENRY</t>
  </si>
  <si>
    <t>OPERADORA DE TURISMO EXPLORJUNGLE EXPEDICIONES S.A.</t>
  </si>
  <si>
    <t>KELLYAILEEN COMPANIA TURISTICA CIA. LTDA.</t>
  </si>
  <si>
    <t>ARELLANO YEPEZ WASHINGTON FRANCISCO</t>
  </si>
  <si>
    <t>UBILLUZ DORA MARGARITA</t>
  </si>
  <si>
    <t>FERNANDEZ TOBAR MARCIA ELIZABETH</t>
  </si>
  <si>
    <t>FIALLOS SILVA CHRISTOPHER IVAN</t>
  </si>
  <si>
    <t>VASCONEZ PORTILLA MARIA DE LOS ANGELES</t>
  </si>
  <si>
    <t>ALAVA HERRERA JOHANNA PATRICIA</t>
  </si>
  <si>
    <t>GUANO OJEDA JORGE OLIVO</t>
  </si>
  <si>
    <t>CURRAT LUNA DAPHNE CHRISTELLE</t>
  </si>
  <si>
    <t>VEGA ZUÑIGA CARLA SOFIA</t>
  </si>
  <si>
    <t>SANCHEZ CAICEDO ANGIE JEMINE</t>
  </si>
  <si>
    <t>VARGAS SORIA ZOILA CARLOTA</t>
  </si>
  <si>
    <t>QUINTANA MONTALVO RUBEN DARIO</t>
  </si>
  <si>
    <t>CHAVEZ LUNA FERNANDO ISMAEL</t>
  </si>
  <si>
    <t>PROAÑO VALVERDE JAZMINE MICAELA</t>
  </si>
  <si>
    <t>FLORES ESTUPIÑAN ESTHER ELVIRA</t>
  </si>
  <si>
    <t>VILLALBA SALAZAR FERNANDO SANTIAGO</t>
  </si>
  <si>
    <t>VILLALBA NARANJO PAUL ESTARLIN</t>
  </si>
  <si>
    <t>SORIA UBILLUZ WILMA ELENA</t>
  </si>
  <si>
    <t>ALBAN RUIZ XIMENA MARISOL</t>
  </si>
  <si>
    <t>ATIAJA GUEVARA GLADYS CARMEN</t>
  </si>
  <si>
    <t>UBILLUZ MARIANA DE JESUS</t>
  </si>
  <si>
    <t>CAÑAMANDUR VIAJES Y SERVICIOS TURISTICOS CIA. LTDA</t>
  </si>
  <si>
    <t>TOCTAGUANO SAILEMA JOB SEBASTIAN</t>
  </si>
  <si>
    <t>GUAMAN TACURI OLGA DOLORES</t>
  </si>
  <si>
    <t>SALTOS MORENO FRANKLIN XAVIER</t>
  </si>
  <si>
    <t>CHAVEZ MENESES RICARDO ADRIAN</t>
  </si>
  <si>
    <t>PEREZ OJEDA GLORIA ISABEL</t>
  </si>
  <si>
    <t>REINOSO LESCANO MARIA ELIZABETH</t>
  </si>
  <si>
    <t>SILVA SILVA MARIA BELEN</t>
  </si>
  <si>
    <t>AGUIRRE MORALES LUIS MARCELO</t>
  </si>
  <si>
    <t>PALATE SANCHEZ VERONICA DEL ROCIO</t>
  </si>
  <si>
    <t>VILLEGAS CHAVEZ NORMA LUCINDA</t>
  </si>
  <si>
    <t>MURILLO RIOS GABRIELA PATRICIA</t>
  </si>
  <si>
    <t>AGENCIA DE VIAJES Y TURISMO RUTA BANEÑITA EXPEDITIONSTOURS S.A.</t>
  </si>
  <si>
    <t>OPERADORA DE TURISMO ANINGATRAVEL CIA. LTDA.</t>
  </si>
  <si>
    <t>MUNDO AVENTURA EXPEDICIONES - TRAVEL CIA.LTDA.</t>
  </si>
  <si>
    <t>FLORES ESTUPIÑAN MARIA SOLANGE</t>
  </si>
  <si>
    <t>ANDRADE CASTILLO GALO WILSON</t>
  </si>
  <si>
    <t>RANCHO OJOS DEL VOLCAN MIRADOR-LASMANOS DE DIOS BAÑOS-EC CIA.LTDA.</t>
  </si>
  <si>
    <t>TUBON SANCHEZ RENZO ALEXANDER</t>
  </si>
  <si>
    <t>MORALES MUÑOZ EDWIN WILLIAM</t>
  </si>
  <si>
    <t>SILVA CAZCO TANIA DENISE</t>
  </si>
  <si>
    <t>HENRY SETH LEE</t>
  </si>
  <si>
    <t>TAPIA MORALES EDISON ALMICAR</t>
  </si>
  <si>
    <t>REINOSO TERESA BETSABE</t>
  </si>
  <si>
    <t>CONRAD RUSSELL PAUL</t>
  </si>
  <si>
    <t>TEAM MACHINE TOURIS TMT-ADVENTURE S.A.S.</t>
  </si>
  <si>
    <t>SANCHEZ NUÑEZ PRICELA LUCILA ROSARIO</t>
  </si>
  <si>
    <t>AGENCIA OPERADORA DE VIAJES Y TURISMO GUEVARA VILLAVICENCIO TRAVEL GEVITRA CIA.LTDA.</t>
  </si>
  <si>
    <t>VILLACRES TAPIA ROSA CELINA</t>
  </si>
  <si>
    <t>MURILLO VARAS LUIS ARMANDO</t>
  </si>
  <si>
    <t>PAZ VILLEGAS CARLOS LUIS</t>
  </si>
  <si>
    <t>TRANS RABBIT S A</t>
  </si>
  <si>
    <t>COMPAÑIA DE TRANSPORTE TURISTICO NAUCOCINTOUR CIA. LTDA.</t>
  </si>
  <si>
    <t>CRUZ SORIA JOSE DOMINGO</t>
  </si>
  <si>
    <t>PARQUE AVENTURA SAN MARTIN AVENTURCANOPI CIA. LTDA.</t>
  </si>
  <si>
    <t>TORRES RODRIGUEZ MARISOL DEL ROCIO</t>
  </si>
  <si>
    <t>OBREGON MANZANO LUCIA GABRIELA</t>
  </si>
  <si>
    <t>GAMBOA JORGE VICTALIANO</t>
  </si>
  <si>
    <t>ASQUI LLIQUIN LESLIE MICAELA</t>
  </si>
  <si>
    <t>UBILLUZ SANCHEZ CHRISTIAN MARCELO</t>
  </si>
  <si>
    <t>PROCEL OLGA VYACHESLAVNA</t>
  </si>
  <si>
    <t>CASTRO TORRES OSCAR VICENTE</t>
  </si>
  <si>
    <t>LLANGANATES EXPEDICIONES LLANEX CIA. LTDA.</t>
  </si>
  <si>
    <t>PORTILLA COBA ELSA GLADYS</t>
  </si>
  <si>
    <t>MARIÑO BARRIGA WILFRIDO ALFONSO</t>
  </si>
  <si>
    <t>BURGOS FREIRE XIMENA ARACELY</t>
  </si>
  <si>
    <t>ALVAREZ PEREZ CARLOS ENRIQUE</t>
  </si>
  <si>
    <t>SILVA CRUZ KEVIN NICOLAY</t>
  </si>
  <si>
    <t>JOSE &amp; DOSPERROS CIA. LTDA.</t>
  </si>
  <si>
    <t>LOS OSOS TOURS CIA. LTDA.</t>
  </si>
  <si>
    <t>ROJAS GAMBOA VERONICA MARIBEL</t>
  </si>
  <si>
    <t>TAMAYO BORJA WILMA JANETH</t>
  </si>
  <si>
    <t>FALLAIN LUCAS LILIANA BEATRIZ</t>
  </si>
  <si>
    <t>LLUGLLA AGUIRRE MARIELA JIMENA</t>
  </si>
  <si>
    <t>IGLESIAS FLOR PAQUITO GERSON</t>
  </si>
  <si>
    <t>KRYLOV KONSTANTIN</t>
  </si>
  <si>
    <t>GUEVARA LUNA MIGUEL ESTUARDO</t>
  </si>
  <si>
    <t>RAMOS CASCO FRANCISCO GERARDO</t>
  </si>
  <si>
    <t>CHAVEZ SILVA MARIA CRISTINA</t>
  </si>
  <si>
    <t>BARRIONUEVO VILLACRES MARIA ESTEFANIA</t>
  </si>
  <si>
    <t>RUIZ LOPEZ DIEGO FERNANDO</t>
  </si>
  <si>
    <t>TAPIA CANIZARES ROSA MARIA DEL ROSARIO</t>
  </si>
  <si>
    <t>AGUIRRE MIRANDA VILDO LEONIDAS</t>
  </si>
  <si>
    <t>GRANIZO MOLINA WILSON RAUL</t>
  </si>
  <si>
    <t>MORAN ZAMBRANO JAIME GUILLERMO</t>
  </si>
  <si>
    <t>GUERRERO PIÑUELA ROSA CELINA</t>
  </si>
  <si>
    <t>CASCADA EL PAILON ENTERPRISES ISLAPRISES C.A.</t>
  </si>
  <si>
    <t>SORIA GONZALEZ MARIA ELENA</t>
  </si>
  <si>
    <t>ECHEVERRIA SALAN MIGUEL EFRAIN</t>
  </si>
  <si>
    <t>MEDINA GRANIZO JORGE PATRICIO</t>
  </si>
  <si>
    <t>CAICEDO BARRERA ELDER MARLON</t>
  </si>
  <si>
    <t>BARRIONUEVO GOMEZ MARIA MACLOVIA</t>
  </si>
  <si>
    <t>PUTZANTOUR CIA. LTDA.</t>
  </si>
  <si>
    <t>LALALEO VALENCIA PAULA DE LOS ANGELES</t>
  </si>
  <si>
    <t>OPERADORA DE TURISMO TEAMADVENTURE CIA. LTDA.</t>
  </si>
  <si>
    <t>TRANSINFINITOUR S.A</t>
  </si>
  <si>
    <t>FIALLOS MARIÑO MONICA ELISABETH</t>
  </si>
  <si>
    <t>SALAZAR FREIRE IVETH STEFANIA</t>
  </si>
  <si>
    <t>SORIA PROAÑO NORMA DEL ROSARIO</t>
  </si>
  <si>
    <t>HACIENDA GUAMAG GUAMAGTUR CIA. LTDA.</t>
  </si>
  <si>
    <t>LOPEZ CASTRO ANA PATRICIA</t>
  </si>
  <si>
    <t>HAT TRAVEL S.A.S. B.I.C.</t>
  </si>
  <si>
    <t>VILLARRUEL SANCHEZ WILSON GABRIEL</t>
  </si>
  <si>
    <t>ZAMORA MIRANDA ZOILA LUCINDA</t>
  </si>
  <si>
    <t>OPERADORA DE TURISMO LAS ESTANCIASTOUR CIA. LTDA.</t>
  </si>
  <si>
    <t>PULLUGANDO GUEVARA JOSELYN MICHELLE</t>
  </si>
  <si>
    <t>PARRA CARRILLO CRISTOVAL EDWIN</t>
  </si>
  <si>
    <t>OPERADORA DE TURISMO VIVE AVENTURAS TRAVEL CIA.LTDA.</t>
  </si>
  <si>
    <t>DELGADO VALDIVIEZO XIMENA DEL ROCIO</t>
  </si>
  <si>
    <t>BOADA POVEDA KATHERINE MICHELLE</t>
  </si>
  <si>
    <t>GARCES LLERENA MARCIA GUADALUPE</t>
  </si>
  <si>
    <t>GUEVARA VALDIVIEZO MARIA ELENA</t>
  </si>
  <si>
    <t>VARGAS BARROS MARCO ROMULO</t>
  </si>
  <si>
    <t>ANGULO PAREDES JANETH ALEXANDRA</t>
  </si>
  <si>
    <t>BERMEO VELASTEGUI MARCIA SUSANA</t>
  </si>
  <si>
    <t>VILLARROEL VILLARRUEL HECTOR HUGO</t>
  </si>
  <si>
    <t>SERVICIOS GOLDESEL CIA. LTDA.</t>
  </si>
  <si>
    <t>YEPEZ ALBAN MARIA EUDOXIA</t>
  </si>
  <si>
    <t>CAICEDO REYES JHEIMY SABRINA</t>
  </si>
  <si>
    <t>SALAZAR SARABIA SANDRA MARIELA</t>
  </si>
  <si>
    <t>RUIZ VEGA ANDREA ELIZABETH</t>
  </si>
  <si>
    <t>BAÑOS XTREMESPORTS CIA. LTDA.</t>
  </si>
  <si>
    <t>SEVILLANO LUIS GERMAN</t>
  </si>
  <si>
    <t>GUEVARA ALVARADO MANUEL EDUARDO</t>
  </si>
  <si>
    <t>RUEDA MIRANDA RAUL CLEMENTE</t>
  </si>
  <si>
    <t>VAYAS SERRANO NANCY ELIZABETH</t>
  </si>
  <si>
    <t>VILLARROEL BARRIONUEVO NANCY ELIZABETH</t>
  </si>
  <si>
    <t>TURISMO CONFIABLE NARANJITOS'S S.A.S.</t>
  </si>
  <si>
    <t>PEREZ PEREZ DARWIN BOLIVAR</t>
  </si>
  <si>
    <t>RIOS CHAGÑAY DANIEL ALEJANDRO</t>
  </si>
  <si>
    <t>ORTIZ JARA GUEDI WASHINGTON</t>
  </si>
  <si>
    <t>VILLACIS DIAZ ELBA MARIA</t>
  </si>
  <si>
    <t>CHIFLA CHUGCHO MARIA ODILA</t>
  </si>
  <si>
    <t>MARBERKTOUR CIA. LTDA.</t>
  </si>
  <si>
    <t>OLMEDO ACOSTA MARCIA ELIZABETH</t>
  </si>
  <si>
    <t>ITURRALDE GUEVARA FANNY MARGARITA</t>
  </si>
  <si>
    <t>ENRIQUEZ QUIROLA SUSANA BEATRIZ</t>
  </si>
  <si>
    <t>BARRAGAN VELASCO MARCELA</t>
  </si>
  <si>
    <t>UGUCCIONI JOSEFINA</t>
  </si>
  <si>
    <t>SILVA MAYORGA CARLA JANARA</t>
  </si>
  <si>
    <t>CAICEDO SANCHEZ DIEGO GONZALO</t>
  </si>
  <si>
    <t>IMAGINE ECUADOR IMAECUADOR CIA.LTDA.</t>
  </si>
  <si>
    <t>VALVERDE ANDRADE MARIE FRANCE</t>
  </si>
  <si>
    <t>REHOBOOTH EXPEDICIONES TRAVEL AGENCY CIA. LTDA.</t>
  </si>
  <si>
    <t>MERINO SANGOQUIZA NAYELI ROXEL</t>
  </si>
  <si>
    <t>CASCO GAMBOA MARIO IVAN</t>
  </si>
  <si>
    <t>SILVA CAICEDO ELVA PATRICIA</t>
  </si>
  <si>
    <t>ABARCA SILVA ALEX FERNANDO</t>
  </si>
  <si>
    <t>TENELEMA GARCES MARIA ROSA ELVIRA</t>
  </si>
  <si>
    <t>SANCHEZ CARRASCO EDGAR GUILLERMO</t>
  </si>
  <si>
    <t>GUEVARA HIDALGO ROSA MARIA</t>
  </si>
  <si>
    <t>BASTIDAS VARELA ALFONSO VINICIO</t>
  </si>
  <si>
    <t>CHAUVIN GUEVARA JUAN SEBASTIAN</t>
  </si>
  <si>
    <t>SILVA CAICEDO YOLANDA PIEDAD</t>
  </si>
  <si>
    <t>AGENCIA INFOTRAVEL ECUADOR ECUATOURAGENCY CIA.LTDA.</t>
  </si>
  <si>
    <t>TUNGURAHUA EXPLORER TUNGUEXP CIA LTDA</t>
  </si>
  <si>
    <t>SANCHEZ PORTILLA LADY TAMARA</t>
  </si>
  <si>
    <t>VALLEJO VILLALBA ISRAEL MARTIN</t>
  </si>
  <si>
    <t>UREÑA PAREDES EDISSON MANUEL</t>
  </si>
  <si>
    <t>WONDERFULL ECUADOR CIA. LTDA.</t>
  </si>
  <si>
    <t>O¿TE SILVA ANA PAULINA</t>
  </si>
  <si>
    <t>MEDINA HERRERA INDIRA RAQUEL</t>
  </si>
  <si>
    <t>ROJAS CASCO GLORIA EMPERATRIZ</t>
  </si>
  <si>
    <t>DELGADO DELGADO ARCESIO DANILO</t>
  </si>
  <si>
    <t>GUEVARA BARRIGA SAMUEL DARIO</t>
  </si>
  <si>
    <t>MAZO ATIAJA MARIA REBECA</t>
  </si>
  <si>
    <t>SILVA CAICEDO GEM EDUARDO</t>
  </si>
  <si>
    <t>SELINA OPERATION BANOS SELINABANOS S.A.</t>
  </si>
  <si>
    <t>ALTAMIRANO GAVIDIA ARNALDO WILSON</t>
  </si>
  <si>
    <t>VILLALBA NARANJO GLENDA MARIBEL</t>
  </si>
  <si>
    <t>MENDOZA VENEGAS WASHINGTON MARINO</t>
  </si>
  <si>
    <t>RODRIGUEZ VASCONEZ SILVIA MARGARITA</t>
  </si>
  <si>
    <t>MUÑOZ VALVERDE JUAN MANUEL</t>
  </si>
  <si>
    <t>TASINCHANA TIPANTUÑA DEICY VANESSA</t>
  </si>
  <si>
    <t>VARGAS CEPEDA MIRYAM ROSA</t>
  </si>
  <si>
    <t>VAYAS CHAVEZ LUIS EDUARDO</t>
  </si>
  <si>
    <t>PALATE SANCHEZ CARLOS MESIAS</t>
  </si>
  <si>
    <t>FREIRE YEPEZ MARIA DEL CARMEN</t>
  </si>
  <si>
    <t>SILVA FLORES EDGAR MARCELO</t>
  </si>
  <si>
    <t>MALUCIN CENTENO CORAIMA ANABEL</t>
  </si>
  <si>
    <t>IZURIETA VILLEGAS DARWIN JAVIER</t>
  </si>
  <si>
    <t>MEJIA REINOSO FANNY JANNETH</t>
  </si>
  <si>
    <t>VALLEJO VILLALVA VIVIANA ELIZABETH</t>
  </si>
  <si>
    <t>DREAM ADVENTOUR S.A.S.</t>
  </si>
  <si>
    <t>PEREZ SANCHEZ CLARA MAGDALENA</t>
  </si>
  <si>
    <t>CHAVEZ ZUÑIGA ESTHELA MARGOTH</t>
  </si>
  <si>
    <t>JARA IGLESIAS ELIDA EUGENIA</t>
  </si>
  <si>
    <t>IZURIETA VILLAVICENCIO MARIA DEMETRIA YOLANDA</t>
  </si>
  <si>
    <t>KAMIKAZE CANOPYNG DOBLE Y COLUMPIO KAZEPING CIA. LTDA.</t>
  </si>
  <si>
    <t>MIRANDA BARRIONUEVO MONICA ELIZABETH</t>
  </si>
  <si>
    <t>PULGAR ANDRADE JAIME MAURICIO</t>
  </si>
  <si>
    <t>SILVA NUÑEZ LILIANA GUADALUPE</t>
  </si>
  <si>
    <t>KHANGURA SATWANT SINGH</t>
  </si>
  <si>
    <t>GRANIZO TAPIA RAMIRO ALBERTO</t>
  </si>
  <si>
    <t>FLORES LLUGCHA MONICA ALEXANDRA</t>
  </si>
  <si>
    <t>OPERADORA DE TURISMO PAILON DEL DIABLO ADVENTURE CIA. LTDA.</t>
  </si>
  <si>
    <t>RIOVERDEADVENTURE CIA. LTDA.</t>
  </si>
  <si>
    <t>HOTEL SANGAY C.A.</t>
  </si>
  <si>
    <t>BANDARI KOUROSH</t>
  </si>
  <si>
    <t>TURISMOECUADOR 24 S.A.S.</t>
  </si>
  <si>
    <t>ARCOS QUINTO MONICA ISABEL</t>
  </si>
  <si>
    <t>SORIA RODRIGUEZ DIEGO VICENTE</t>
  </si>
  <si>
    <t>RODRIGUEZ MORALES JOHANA ELIZABETH</t>
  </si>
  <si>
    <t>MEDINA OCAÑA ROSITA DEL PILAR</t>
  </si>
  <si>
    <t>HERNANDEZ ALGUIAR DIANA GUADALUPE</t>
  </si>
  <si>
    <t>VIEIRA VILLAFUERTE LEON RAFAEL NICOLAS</t>
  </si>
  <si>
    <t>TIRADO EGAS PATRICIA DEL CARMEN</t>
  </si>
  <si>
    <t>GEOVANNY TOURS, GEOTURS CIA. LTDA.</t>
  </si>
  <si>
    <t>VALVERDE SORIA MARGOTH ISABEL</t>
  </si>
  <si>
    <t>ANDRADE FONSECA LUIS MARCELO</t>
  </si>
  <si>
    <t>PACA JARRIN WILLIAM FERNANDO</t>
  </si>
  <si>
    <t>FREIRE YEPEZ ELENA MARGARITA</t>
  </si>
  <si>
    <t>LOAYZA ESPINOZA LUIS ANGEL</t>
  </si>
  <si>
    <t>GALARZA PONCE ROSARIO ABIGAIL</t>
  </si>
  <si>
    <t>TINTIN GUANOPATIN NANCI EMELINA</t>
  </si>
  <si>
    <t>SILVA CAICEDO XIMENA DEL CARMEN</t>
  </si>
  <si>
    <t>SANCHEZ JARA OLGA ENRIQUETA</t>
  </si>
  <si>
    <t>FLORES BALDEON LUIS ALFREDO</t>
  </si>
  <si>
    <t>GUEVARA TRUJILLO ANGELITA JENNY</t>
  </si>
  <si>
    <t>HERRERA LOPEZ GLADYS SILVANA</t>
  </si>
  <si>
    <t>GOMEZ BUSTAMANTE ROSA CECILIA</t>
  </si>
  <si>
    <t>MAYORGA MORAN BEATRIZ DEL CARMEN</t>
  </si>
  <si>
    <t>BARRIONUEVO CARRILLO LUIS EDUARDO</t>
  </si>
  <si>
    <t>HOSTERIA AGOYAN &amp; SPA HOSTAGOYANSPA CIA.LTDA.</t>
  </si>
  <si>
    <t>REYES FERNANDEZ MILTON RAMIRO</t>
  </si>
  <si>
    <t>COMPAÑÍA COLUMPIO EL VUELO DEL CONDOR CONDORFLY CIA. LTDA.</t>
  </si>
  <si>
    <t>GARCES TORRES JOSE</t>
  </si>
  <si>
    <t>SORIANO CALDERON DANIEL GIOVANNY</t>
  </si>
  <si>
    <t>GUEVARA MARIÑO DARIO SEBASTIAN</t>
  </si>
  <si>
    <t>CARRILLO ANDRADE DANIEL MIGUEL</t>
  </si>
  <si>
    <t>SANGO RIVERA MARIA JOSEFINA</t>
  </si>
  <si>
    <t>JURADO VITERI MILTON ALONSO FIDEL</t>
  </si>
  <si>
    <t>DOGUITOURS CIA. LTDA.</t>
  </si>
  <si>
    <t>VALVERDE SANCHEZ NEIDA LILIANA</t>
  </si>
  <si>
    <t>LLERENA GONZALO DANILO</t>
  </si>
  <si>
    <t>GUAPISACA TISALEMA JEISON EDUARDO</t>
  </si>
  <si>
    <t>ULTRAMOTOS &amp; EXPEDITIONS TRAVEL AGENCY TOUR OPERATOR CIA LTDA.</t>
  </si>
  <si>
    <t>ACOSTA SOLIS EDISSON PAUL</t>
  </si>
  <si>
    <t>MTS ADVENTURE MYKANEY CIA. LTDA.</t>
  </si>
  <si>
    <t>COCA GUEVARA ANGEL VOLTAIRE</t>
  </si>
  <si>
    <t>GAMBOA ASTUDILLO DARIO FABIAN</t>
  </si>
  <si>
    <t>ROBALINO MARTHA YOLANDA</t>
  </si>
  <si>
    <t>CORTEZ GUEVARA MARIA INES</t>
  </si>
  <si>
    <t>VALVERDE GUEVARA JUAN JOSE</t>
  </si>
  <si>
    <t>CAYAGO QUIMBURCO MARIA TERESA</t>
  </si>
  <si>
    <t>PADILLA LOPEZ LIGIA ELENA</t>
  </si>
  <si>
    <t>GUAPISACA CHALUIS SEGUNDO NORBERTO</t>
  </si>
  <si>
    <t>GUEVARA GRANJA SEGUNDO WILFRIDO</t>
  </si>
  <si>
    <t>MARIÑO VILLACIS IVONNE JANNETH</t>
  </si>
  <si>
    <t>AVENTURE ECOTURISMOAGOYAN CIA. LTDA.</t>
  </si>
  <si>
    <t>MERAKI&amp;TOURS S.A.S.</t>
  </si>
  <si>
    <t>TITE CHANGOLUISA LOURDES JUBELINA</t>
  </si>
  <si>
    <t>GUEVARA GAVILANEZ MARTHA CECILIA</t>
  </si>
  <si>
    <t>MALDONADO SANCHEZ CRISTINA ESTEFANIA</t>
  </si>
  <si>
    <t>FREIRE RODRIGUEZ CARLOS RAMIRO</t>
  </si>
  <si>
    <t>MEGAVENTURA TOUR OPERATOR CIA. LTDA.</t>
  </si>
  <si>
    <t>COMUNA PONDOA</t>
  </si>
  <si>
    <t>PIECE OF HEAVEN TRAVELS &amp; ADVENTURE COMPANY PEDACITO DE CIELO CIA.LTDA.</t>
  </si>
  <si>
    <t>SILVA LUNA ROSA MARIA</t>
  </si>
  <si>
    <t>WATERFIRE ADVENTURE S.A.S.</t>
  </si>
  <si>
    <t>MASHA ADVENTURE 711 S.A.S.</t>
  </si>
  <si>
    <t>MAYORGA TORRES VICTOR HUGO</t>
  </si>
  <si>
    <t>ZURITA SILVA DIANA GABRIELA</t>
  </si>
  <si>
    <t>ZURITA SANCHEZ LUIS ALBERTO</t>
  </si>
  <si>
    <t>MONTERO VILLARRUEL WALTER SANDRO</t>
  </si>
  <si>
    <t>MERINO ALDAZ ROBINSON DANIEL</t>
  </si>
  <si>
    <t>BROTHERS OF THE TRAILS &amp; INFINITESS TRAVEL S.A.S.</t>
  </si>
  <si>
    <t>ESPADA PAREDES VIVIANA ISABEL</t>
  </si>
  <si>
    <t>HEINKE THIESER OLIVER DIETRICH</t>
  </si>
  <si>
    <t>CHUQUITARCO LAGLA SEGUNDO WALTER</t>
  </si>
  <si>
    <t>RAMOS SILVA EDUARDO SANTIAGO</t>
  </si>
  <si>
    <t>MORALES CERVANTES HELEN STEFANY</t>
  </si>
  <si>
    <t>PULLIQUITIN MARTINEZ IRALDA FIDELIA</t>
  </si>
  <si>
    <t>SANCHEZ ALTAMIRANO IVO ALEJANDRO</t>
  </si>
  <si>
    <t>JARA SALAZAR ALIAN PATRICIO</t>
  </si>
  <si>
    <t>CHEBASTOUR OPERADORA DE TURISMO CIA. LTDA.</t>
  </si>
  <si>
    <t>MARI¿ RIVERA WILLIAM IVAN</t>
  </si>
  <si>
    <t>TUGUMBANGO LITA SUSANA ELIZABETH</t>
  </si>
  <si>
    <t>BASTIDAS AGUIRRE EDWIN PABLO</t>
  </si>
  <si>
    <t>GUEVARA ZAMORA LUCIA MAGALI</t>
  </si>
  <si>
    <t>REYES SANCHEZ JUANA INES</t>
  </si>
  <si>
    <t>INT FOOD SERVICES CORP S.A.</t>
  </si>
  <si>
    <t>SERVICIOS TURISTICOS CARRILLO HERMANOS CIA LTDA</t>
  </si>
  <si>
    <t>GRUPO593 BAÑOS S.A.S.</t>
  </si>
  <si>
    <t>BUSTAMANTE CARRASCO MELANIE MICHELLE</t>
  </si>
  <si>
    <t>SANCHEZ TAMAYO ROSA CATALINA</t>
  </si>
  <si>
    <t>INFANTE GURUMENDI JUDITH GLADYS</t>
  </si>
  <si>
    <t>TURISGALARZA CIA. LTDA.</t>
  </si>
  <si>
    <t>ACOSTA FIALLOS ADRIANA PAULINA</t>
  </si>
  <si>
    <t>BERMEO AGUIRRE MIGUEL LUCIANO</t>
  </si>
  <si>
    <t>PROMOTORA ECUATORIANA DE CAFE DE COLOMBIA S.A. PROCAFECOL ECUADOR</t>
  </si>
  <si>
    <t>REYES SALAZAR VANESA JUDITH</t>
  </si>
  <si>
    <t>ZAMBRANO MASA GLORIA ALEXANDRA</t>
  </si>
  <si>
    <t>ÑATO GUIA DE LAS CUMBRES BAÑOS-EC CIA. LTDA.</t>
  </si>
  <si>
    <t>SANCHEZ SANCHEZ AMPARO KARINA</t>
  </si>
  <si>
    <t>GUERRA ALBAN CARMEN CONSOLACION</t>
  </si>
  <si>
    <t>SILVA FLORES ALEJANDRO ANTONIO</t>
  </si>
  <si>
    <t>SIN FRONTERASTRAVEL CIA. LTDA.</t>
  </si>
  <si>
    <t>VIEIRA DELGADO ARIANA SOFIA</t>
  </si>
  <si>
    <t>RODRIGUEZ ZUÑIGA HECTOR WASHINGTON</t>
  </si>
  <si>
    <t>MARIÑO GAVIDIA LUIS ARTURO</t>
  </si>
  <si>
    <t>GUEVARA LUNA GLADYS YOLANDA</t>
  </si>
  <si>
    <t>YEPEZ ALBAN CARMEN GRACIELA</t>
  </si>
  <si>
    <t>SILVA SILVA GRACE MARILYN</t>
  </si>
  <si>
    <t>ROLDAN VILLARROEL SILVIA MARICELA</t>
  </si>
  <si>
    <t>EXPLORSIERRA EXPEDICIONES CIA.LTDA.</t>
  </si>
  <si>
    <t>ACOSTA RAZO LUIS ANTONIO</t>
  </si>
  <si>
    <t>AVENTURA TRAVEL HERANTONIO CIA.LTDA.</t>
  </si>
  <si>
    <t>MEGA PARQUE DE AVENTURAS RIO BLANCO MEGAPARKRIOBLANCO CIA. LTDA.</t>
  </si>
  <si>
    <t>PILCO PILCO MARTHA YOLANDA</t>
  </si>
  <si>
    <t>ROJAS CASCO ROSA ELENA</t>
  </si>
  <si>
    <t>APONTE TABOADA LENIN IVAN</t>
  </si>
  <si>
    <t>SANCHEZ ALTAMIRANO MATEO SEBASTIAN</t>
  </si>
  <si>
    <t>AGENCIA OPERADORA DE VIAJES Y TURISMO LA CASA DEL ÁRBOL EN BAÑOS DE AGUA SANTA ARCOFIMUND CIA. LTDA.</t>
  </si>
  <si>
    <t>ALEXTRAVELAVENTURE CIA. LTDA.</t>
  </si>
  <si>
    <t>ARIAS CESPEDES MARIA FERNANDA</t>
  </si>
  <si>
    <t>SANCHEZ CARRASCO CARLOS NEPTALI</t>
  </si>
  <si>
    <t>CHEBASTOUR ADVENTURE S.A.S.</t>
  </si>
  <si>
    <t>OPERADORA DE TURISMO ALEXANDERTOUR S.A.</t>
  </si>
  <si>
    <t>BOADA VARGAS CORINA ROSALIA</t>
  </si>
  <si>
    <t>ANDRADE CAISAGUANO EDGAR WILSON</t>
  </si>
  <si>
    <t>BRAUSUPPLIES CIA. LTDA.</t>
  </si>
  <si>
    <t>GUEVARA AGUIRRE CLELIA LASTENIA</t>
  </si>
  <si>
    <t>PAREDES CASTRO PAULO SAUL</t>
  </si>
  <si>
    <t>PILAMUNGA MORALES EDWIN FRANCISCO</t>
  </si>
  <si>
    <t>COMPAÑIA DE TURISMO TARABITA CHINCHINADVENTURE S.A.</t>
  </si>
  <si>
    <t>AVENTURA Y DEPORTES EXTREMOS ADAN Y EVA AVDEXAECOM CIA. LTDA.</t>
  </si>
  <si>
    <t>NARVAEZ PEREZ DOLORES LIDIA</t>
  </si>
  <si>
    <t>LASCANO ZAMBRANO GLORIA INES</t>
  </si>
  <si>
    <t>OPERADORA DE TURISMO AVENTURBAÑOS CIA. LTDA.</t>
  </si>
  <si>
    <t>OÑATE SORIA JORGE HERNAN</t>
  </si>
  <si>
    <t>SANCHEZ RIVERA FAUSTO HERNAN</t>
  </si>
  <si>
    <t>PAZMIÑO ABRIL PACO JAVIER</t>
  </si>
  <si>
    <t>TORRES SILVA AGENCIA DE VIAJES Y TURISMO COMPAÑIA LIMITADA</t>
  </si>
  <si>
    <t>GUEVARA DAQUI FAUSTO FERNANDO</t>
  </si>
  <si>
    <t>OPERADORA DE TURISMO ENS EXTREME NATURALS SPORT CIA. LTDA.</t>
  </si>
  <si>
    <t>DEPORTES-TOURS CIA.LTDA.</t>
  </si>
  <si>
    <t>COMPAÑIA TURISTICA STAR LINE ECUADOR CIA.LTDA.</t>
  </si>
  <si>
    <t>SERRANO SANCHEZ EDWIN ALFONSO</t>
  </si>
  <si>
    <t>NATURAL MAGIC EXPEDITIONS TRAVEL AGENTRAVEL CIA. LTDA.</t>
  </si>
  <si>
    <t>SANCHEZ TAPIA SERGIO SANTIAGO</t>
  </si>
  <si>
    <t>PEREZ URQUIZO MARCELA VERENICE</t>
  </si>
  <si>
    <t>BARBA ESTRELLA ANA RAQUEL</t>
  </si>
  <si>
    <t>GAMBOA BERMEO SANTIAGO ISRAEL</t>
  </si>
  <si>
    <t>GRANIZO VEINTIMILLA ANA LUCIA</t>
  </si>
  <si>
    <t>MECIAS BARRERA OSCAR</t>
  </si>
  <si>
    <t>NEWCONCEPTS CIA. LTDA.</t>
  </si>
  <si>
    <t>DORADO AVENTURA Y EXPEDICIONES DOAVEEX CIA. LTDA.</t>
  </si>
  <si>
    <t>ZURITA MARIÑO JOHANNA ELIZABETH</t>
  </si>
  <si>
    <t>UMAJINGA LATACUNGA JAVIER RODRIGO</t>
  </si>
  <si>
    <t>VIVANCOS TOUR TRAVEL AGENCY CIA. LTDA.</t>
  </si>
  <si>
    <t>MONTERO LOPEZ EDWIN GIOVANI</t>
  </si>
  <si>
    <t>GAMBOA VALDIVIEZO MARIA CARMELINA</t>
  </si>
  <si>
    <t>SAMANIEGO ANDRADE ANDREA ESTEFANIA</t>
  </si>
  <si>
    <t>TURISMO SAN PEDRO DE BAÑOS TURISANPEDRO S. A.</t>
  </si>
  <si>
    <t>EXPEDICIONES PAILONTRAVEL CIA. LTDA.</t>
  </si>
  <si>
    <t>SANCHEZ MELENDEZ ANA GRACIELA</t>
  </si>
  <si>
    <t>GORDON LOZA ELVIS HUMBERTO</t>
  </si>
  <si>
    <t>ORTIZ CHOUKROUN ALBERTO YACINE</t>
  </si>
  <si>
    <t>SILVA LUNA BLANCA MARIANA</t>
  </si>
  <si>
    <t>GUEVARA BARRIGA LIDIA HERMINIA</t>
  </si>
  <si>
    <t>SERVICIOS TURISTICOS NEXUS ECUADOR "NEXTUR" CIA. LTDA.</t>
  </si>
  <si>
    <t>COMPANIA ECOTURISTICA, CETUMIR CIA. LTDA.</t>
  </si>
  <si>
    <t>AVILA URREÑA MAGALI AMELIA</t>
  </si>
  <si>
    <t>ESTALL REBECCA JANE</t>
  </si>
  <si>
    <t>RAZO VELASTEGUI CARLOTA MARIBEL</t>
  </si>
  <si>
    <t>AGENCIA DE VIAJES SAFE DESTIN CIA. LTDA.</t>
  </si>
  <si>
    <t>LUNA ACOSTA PIEDAD CONSUELO LEONOR</t>
  </si>
  <si>
    <t>FANATIES SPORT TOUES TRAVEL AGENCY CIA. LTDA.</t>
  </si>
  <si>
    <t>Nombre Comercial</t>
  </si>
  <si>
    <t>LA CASA DE MATHIAS</t>
  </si>
  <si>
    <t>CASA ROMAN</t>
  </si>
  <si>
    <t>DELUXE VOLCAN</t>
  </si>
  <si>
    <t>RESTAURANTE CARACOL</t>
  </si>
  <si>
    <t>HOSTAL EL QUINDE</t>
  </si>
  <si>
    <t>HOSTAL CASA MATILDE</t>
  </si>
  <si>
    <t>VIENTOS DE ISRAEL</t>
  </si>
  <si>
    <t>DEPARTAMENTO VACACIONAL GOBA</t>
  </si>
  <si>
    <t>PIZZERIA GARFIELD  1</t>
  </si>
  <si>
    <t>VALVERDES 2</t>
  </si>
  <si>
    <t>ASADERO LAS CAÑAS</t>
  </si>
  <si>
    <t>SIERRA VOLCAN</t>
  </si>
  <si>
    <t>CASA DE DESCANSO RICKY HOUSE</t>
  </si>
  <si>
    <t>DONDE SHARON</t>
  </si>
  <si>
    <t>VILLA PRINCESA DEL RIO</t>
  </si>
  <si>
    <t>ORANGE WAY PROPERTIES</t>
  </si>
  <si>
    <t>RIVER PARADISE</t>
  </si>
  <si>
    <t>LA CASCADA DE BAÑOS DE AGUA SANTA</t>
  </si>
  <si>
    <t>TARINACUY</t>
  </si>
  <si>
    <t>LEOADVENTURE</t>
  </si>
  <si>
    <t>XPERIENCE RESTAURANT &amp; COFFEE</t>
  </si>
  <si>
    <t>DESTINY HOTEL</t>
  </si>
  <si>
    <t>RINCON DE BAÑOS HOSPEDAJE Y SPA</t>
  </si>
  <si>
    <t>PEREZ TOURS EXPEDITIONS TOUR OPERATOR</t>
  </si>
  <si>
    <t>BERMEO NAVEDA HNOS</t>
  </si>
  <si>
    <t>VIEJOS TIEMPOS</t>
  </si>
  <si>
    <t>ACAPULCO</t>
  </si>
  <si>
    <t>VILLA BLANCA VACATION HOMES</t>
  </si>
  <si>
    <t>PARADERO RESTAURANTE LAS ORQUIDEAS</t>
  </si>
  <si>
    <t>ESTANCIA DE PAOLO</t>
  </si>
  <si>
    <t>PAPACHOS HOSTEL</t>
  </si>
  <si>
    <t>ELISSA HOMES</t>
  </si>
  <si>
    <t>LA CHIMENEA CASA DE PIEDAD</t>
  </si>
  <si>
    <t>LA CHIMENEA</t>
  </si>
  <si>
    <t>LA PARRILLA STEAK HOUSE</t>
  </si>
  <si>
    <t>NAPOLITANO</t>
  </si>
  <si>
    <t>HOSTAL ALCAZAR</t>
  </si>
  <si>
    <t>STAR TOWER</t>
  </si>
  <si>
    <t>PARADERO EL BUEN ASADO</t>
  </si>
  <si>
    <t>POLLO EJECUTIVO</t>
  </si>
  <si>
    <t>PITITIGTOUR</t>
  </si>
  <si>
    <t>EL DESCANSO</t>
  </si>
  <si>
    <t>KAKAWA</t>
  </si>
  <si>
    <t>HOSTAL MAYJE</t>
  </si>
  <si>
    <t>KAYOS ADVENTURE</t>
  </si>
  <si>
    <t>CABAÑAS LA POSADA DEL ARRIERO</t>
  </si>
  <si>
    <t>MONACO</t>
  </si>
  <si>
    <t>MIRAMELINDO</t>
  </si>
  <si>
    <t>AZOTEA 740</t>
  </si>
  <si>
    <t>MI MARISQUERIA</t>
  </si>
  <si>
    <t>IVAGATOURS</t>
  </si>
  <si>
    <t>LA ABUELA ASADERO</t>
  </si>
  <si>
    <t>FEBEC</t>
  </si>
  <si>
    <t>GRIMORIO</t>
  </si>
  <si>
    <t>VIAJERO'S</t>
  </si>
  <si>
    <t>LA CASA BONITA</t>
  </si>
  <si>
    <t>CASA CON VISTA AL TUNGURAHUA</t>
  </si>
  <si>
    <t>ÑAMY ÑAMY RESTAURANTE</t>
  </si>
  <si>
    <t>AVENTURAS AGUILAS DEL MANTO</t>
  </si>
  <si>
    <t>MAMA TUNGU</t>
  </si>
  <si>
    <t>CAFE COLIBRI</t>
  </si>
  <si>
    <t>"ALPINAR"</t>
  </si>
  <si>
    <t>JARDIN DEL RIO ALOJAMIENTO VACACIONAL</t>
  </si>
  <si>
    <t>POSADA J</t>
  </si>
  <si>
    <t>LA QUINTA MANSION</t>
  </si>
  <si>
    <t>HOSTAL SAVOY</t>
  </si>
  <si>
    <t>CASA AZUL</t>
  </si>
  <si>
    <t>SHANNON 3SIXTY</t>
  </si>
  <si>
    <t>FINCA PALMONTE</t>
  </si>
  <si>
    <t>LA POSADA DEL ARTE</t>
  </si>
  <si>
    <t>HOSTAL ANAIS</t>
  </si>
  <si>
    <t>HOSTAL CAROLINA</t>
  </si>
  <si>
    <t>SWEET&amp;GRILL</t>
  </si>
  <si>
    <t>EXPEDICIONES AMAZONICAS</t>
  </si>
  <si>
    <t>QUILOMBO</t>
  </si>
  <si>
    <t>EXPRESO DE MEDIA NOCHE</t>
  </si>
  <si>
    <t>BAR EXPRESO DE MEDIA NOCHE 2</t>
  </si>
  <si>
    <t>LA PALMA</t>
  </si>
  <si>
    <t>VIVE HOY</t>
  </si>
  <si>
    <t>CAVERNA SIGSI HUAYCO</t>
  </si>
  <si>
    <t>EL REY EN BAÑOS</t>
  </si>
  <si>
    <t>DASTIN GRILL 2</t>
  </si>
  <si>
    <t>COMIC BURGER</t>
  </si>
  <si>
    <t>STOP CAFETERIA</t>
  </si>
  <si>
    <t>FABIS</t>
  </si>
  <si>
    <t>TORRE AL CIELO CAFE</t>
  </si>
  <si>
    <t>TORRE AL CIELO RESTAURANT</t>
  </si>
  <si>
    <t>AMAZINGTRIP</t>
  </si>
  <si>
    <t>PARADERO HERMANOS SANTAS</t>
  </si>
  <si>
    <t>CANELA Y MIEL</t>
  </si>
  <si>
    <t>FANTASIAS DE VOLAR</t>
  </si>
  <si>
    <t>SIERRA SELVA 1</t>
  </si>
  <si>
    <t>SISEAVENTOURS</t>
  </si>
  <si>
    <t>BACKPACKERS D'MATHIAS</t>
  </si>
  <si>
    <t>CAROLINES TOUR</t>
  </si>
  <si>
    <t>HOSTAL PRINCESA MARIA</t>
  </si>
  <si>
    <t>CASA AGUA SANTA</t>
  </si>
  <si>
    <t>HOSPEDAJE  MOLLITIAM</t>
  </si>
  <si>
    <t>JARDINES DEL EDEN</t>
  </si>
  <si>
    <t>TACOS R-M FAST FOOD</t>
  </si>
  <si>
    <t>QUINTA AURORA HOTEL</t>
  </si>
  <si>
    <t>PANCHO'S SNACK BAR</t>
  </si>
  <si>
    <t>EL BOSQUE ENCANTADO</t>
  </si>
  <si>
    <t>CASA GIRALDA</t>
  </si>
  <si>
    <t>SAMARI</t>
  </si>
  <si>
    <t>PARADERO LA CABAÑA</t>
  </si>
  <si>
    <t>JASON'S DEPARTMENT BAÑOS</t>
  </si>
  <si>
    <t>VERDE VIDA</t>
  </si>
  <si>
    <t>PAPPARDELLE RISTORANTE PIZZERIA</t>
  </si>
  <si>
    <t>NANIXE BY PAPPARDELLE</t>
  </si>
  <si>
    <t>DON DIEGO</t>
  </si>
  <si>
    <t>DRAGON PALACIO RESTAURANTE</t>
  </si>
  <si>
    <t>LADHIDH  SHAWARMA</t>
  </si>
  <si>
    <t>CAMARON REVENTADO POR LIBRA</t>
  </si>
  <si>
    <t>PLAZA BY ELVITA</t>
  </si>
  <si>
    <t>ICE DAY FROZEN DRINKS AND SHOTS</t>
  </si>
  <si>
    <t>OPERADORA DE TURISMO EXPLORJUNGLE EXPEDICIONES</t>
  </si>
  <si>
    <t>KELLYAILLEN</t>
  </si>
  <si>
    <t>LA ESTANCIA DE RUNTUN</t>
  </si>
  <si>
    <t>CHARLIE'S HOUSE</t>
  </si>
  <si>
    <t>NIDO DEL AGUILA</t>
  </si>
  <si>
    <t>EDIFICIO MEGA PARK</t>
  </si>
  <si>
    <t>EL ULTIMO INCA VINOTECA</t>
  </si>
  <si>
    <t>ATTIC THE NEXT LEVEL</t>
  </si>
  <si>
    <t>HOSTAL ISRAEL 2</t>
  </si>
  <si>
    <t>HOSTAL ISRAEL 1</t>
  </si>
  <si>
    <t>CASA DEL BALCON</t>
  </si>
  <si>
    <t>LUNA VOLCAN ADVENTURE SPA</t>
  </si>
  <si>
    <t>CAÑA MANDUR</t>
  </si>
  <si>
    <t>AQUA SANTA</t>
  </si>
  <si>
    <t>RICOOO PAN</t>
  </si>
  <si>
    <t>HOSTAL ATHENE MOON</t>
  </si>
  <si>
    <t>COFIBAR JOTAJOTA</t>
  </si>
  <si>
    <t>CASA EL DESCANSO DE JAZMIN</t>
  </si>
  <si>
    <t>LEPRECHAUN PUB</t>
  </si>
  <si>
    <t>DEPARTAMENTO VACACIONAL SANLINE</t>
  </si>
  <si>
    <t>CLUB EJECUTIVO</t>
  </si>
  <si>
    <t>LOS POLLOS DE LA TRI</t>
  </si>
  <si>
    <t>TURI GRILL</t>
  </si>
  <si>
    <t>LIZBURGER</t>
  </si>
  <si>
    <t>PANCHI'S HOUSE</t>
  </si>
  <si>
    <t>TRANSMANDUR EXPLORER</t>
  </si>
  <si>
    <t>DINOS PARK</t>
  </si>
  <si>
    <t>CASA VACACIONAL LUZ DEL AMANECER</t>
  </si>
  <si>
    <t>THE STEAK GARDEN</t>
  </si>
  <si>
    <t>MOZZAFIATO RESERVE</t>
  </si>
  <si>
    <t>HOSTAL ILE</t>
  </si>
  <si>
    <t>SUITE RELAX BAÑOS DE AGUA SANTA</t>
  </si>
  <si>
    <t>TRADIBAÑOS</t>
  </si>
  <si>
    <t>EL MOTILON</t>
  </si>
  <si>
    <t>CHIMENEA B&amp;B</t>
  </si>
  <si>
    <t>EL PAMPERO</t>
  </si>
  <si>
    <t>UNIQUE VACATION HOMES</t>
  </si>
  <si>
    <t>OPERADORA DE TURISMO RUTA BANEÑITA</t>
  </si>
  <si>
    <t>MUNDO AVENTURA EXPEDICIONES-TRAVEL CIA.LTDA.</t>
  </si>
  <si>
    <t>NATIVA</t>
  </si>
  <si>
    <t>METRO TURIS</t>
  </si>
  <si>
    <t>RANCHO OJOS DEL VOLCAN</t>
  </si>
  <si>
    <t>RESTAURANTE PORTAL DEL CIELO</t>
  </si>
  <si>
    <t>HICKORY BISTRO</t>
  </si>
  <si>
    <t>MEXICO DE MIS SABORES</t>
  </si>
  <si>
    <t>EL JARDIN ESCONDIDO PARTY</t>
  </si>
  <si>
    <t>SOMA BEER GARDEN</t>
  </si>
  <si>
    <t>LA CASA DE ALMICAR</t>
  </si>
  <si>
    <t>HOSTAL MADRID EN BAÑOS</t>
  </si>
  <si>
    <t>CASA HOOD SUITES (RENTALS) Y FREELANCE (WRITER &amp; DESIGNER)</t>
  </si>
  <si>
    <t>TMT ADVENTURE SAS</t>
  </si>
  <si>
    <t>EPOCA GRILL BAÑOS</t>
  </si>
  <si>
    <t>GEVITRA CIA.LTDA</t>
  </si>
  <si>
    <t>ROSITA</t>
  </si>
  <si>
    <t>CASA REAL SPA</t>
  </si>
  <si>
    <t>MERAKI HOTEL</t>
  </si>
  <si>
    <t>TRANS RABBIT</t>
  </si>
  <si>
    <t>NAUCOCINTOUR</t>
  </si>
  <si>
    <t>D'JUAN</t>
  </si>
  <si>
    <t>PARQUE AVENTURA SAN MARTIN</t>
  </si>
  <si>
    <t>SUITE VACACIONAL BAÑOS DE AGUA SANTA</t>
  </si>
  <si>
    <t>HOTEL AGAVE</t>
  </si>
  <si>
    <t>NATURAL GAMBOA HOSPEDAJE</t>
  </si>
  <si>
    <t>MACHICA CAFE &amp; BRUNCH</t>
  </si>
  <si>
    <t>HOSTAL MARIA JOSE</t>
  </si>
  <si>
    <t>CIUDAD VOLCAN HOSPEDAJE</t>
  </si>
  <si>
    <t>BOMBAY</t>
  </si>
  <si>
    <t>VILLAS BOSSANO</t>
  </si>
  <si>
    <t>LLANGANATES</t>
  </si>
  <si>
    <t>HOSTAL LLANGANATES DEL TESORO</t>
  </si>
  <si>
    <t>PARAISO ORQUIDIARIO LOS CORAZONES</t>
  </si>
  <si>
    <t>LA FLORESTA RESTAURANTE</t>
  </si>
  <si>
    <t>ILLARI - MAGIC VIEW</t>
  </si>
  <si>
    <t>PLAZA CAFE</t>
  </si>
  <si>
    <t>JOSE &amp; DOSPERROS</t>
  </si>
  <si>
    <t>LA CASA DE LA ABUELA</t>
  </si>
  <si>
    <t>LA ESQUINA DEL PRAA</t>
  </si>
  <si>
    <t>"CASA MONTOYA"</t>
  </si>
  <si>
    <t>VISTA AL TUNGURAHUA</t>
  </si>
  <si>
    <t>CASA DE CAMPO AGOYAN</t>
  </si>
  <si>
    <t>BUBUCOCA RESIDENCE</t>
  </si>
  <si>
    <t>LA CASA DEL SALADO</t>
  </si>
  <si>
    <t>PARADERO SIN RIVAL</t>
  </si>
  <si>
    <t>CASA  SANTA LUCIA</t>
  </si>
  <si>
    <t>ISABELLA'S SWEET HOME BAÑOS</t>
  </si>
  <si>
    <t>QUINTA LOS JUANES</t>
  </si>
  <si>
    <t>DEPARTAMENTOS FAMILIARES RT</t>
  </si>
  <si>
    <t>DON ENRIQUE RESTAURANT</t>
  </si>
  <si>
    <t>CASA ENMITA GARDEN</t>
  </si>
  <si>
    <t>LA CLOSERIE DES LILAS</t>
  </si>
  <si>
    <t>HOSTAL ROSSY</t>
  </si>
  <si>
    <t>CASCADA EL PAILON</t>
  </si>
  <si>
    <t>EL JARDIN</t>
  </si>
  <si>
    <t>HOSTAL REGINA</t>
  </si>
  <si>
    <t>ASADERO DON ASH</t>
  </si>
  <si>
    <t>ESTANCIA DE LA ABUELA</t>
  </si>
  <si>
    <t>LA CORONA DE LA VIRGEN</t>
  </si>
  <si>
    <t>PUNTZAN CANOPY</t>
  </si>
  <si>
    <t>LA CUMBRE</t>
  </si>
  <si>
    <t>TEAM ADVENTURE CIA. LTDA.</t>
  </si>
  <si>
    <t>TRANSINFINITOUR</t>
  </si>
  <si>
    <t>DULCE CARBON BBQ CAFE RESTAURANTE</t>
  </si>
  <si>
    <t>OZ</t>
  </si>
  <si>
    <t>HOTEL AGUA FUEGO</t>
  </si>
  <si>
    <t>AIROS</t>
  </si>
  <si>
    <t>HACIENDA GUAMAG</t>
  </si>
  <si>
    <t>ANI'S</t>
  </si>
  <si>
    <t>HAT TRAVEL</t>
  </si>
  <si>
    <t>HOSTAL GREEN ROCK</t>
  </si>
  <si>
    <t>EL PAILON GRIETA AL CIELO</t>
  </si>
  <si>
    <t>LAS ESTANCIASTOUR. MATRIZ</t>
  </si>
  <si>
    <t>ESCENCIAS DE LA PACHAMAMA</t>
  </si>
  <si>
    <t>LA CASA VIEJA SODA BAR</t>
  </si>
  <si>
    <t>VIVE AVENTURAS TRAVEL 3</t>
  </si>
  <si>
    <t>VIVE AVENTURAS TRAVEL</t>
  </si>
  <si>
    <t>OPERADORA DE TURISMO VIVE AVENTURAS TRAVEL</t>
  </si>
  <si>
    <t>BLAH BLAH CAFETERIA SANDUCHERIA</t>
  </si>
  <si>
    <t>PARADERO RICO POLLO BROSTERIZADO</t>
  </si>
  <si>
    <t>ASADERO CORDILLERA</t>
  </si>
  <si>
    <t>LA CASTELLANA</t>
  </si>
  <si>
    <t>HOSTAL D' MARCO</t>
  </si>
  <si>
    <t>HOSTAL TRANSILVANIA</t>
  </si>
  <si>
    <t>TIMARA</t>
  </si>
  <si>
    <t>PLANTAS Y BLANCO</t>
  </si>
  <si>
    <t>CHERUSKER</t>
  </si>
  <si>
    <t>HOSTAL LUCY</t>
  </si>
  <si>
    <t>ANTONELLA HOTEL Y SPA</t>
  </si>
  <si>
    <t>DON DIEGO A LO CRIOLLO</t>
  </si>
  <si>
    <t>VIDA EXOTICA</t>
  </si>
  <si>
    <t>HOSTAL LA SIESTA</t>
  </si>
  <si>
    <t>INTIRAYMI</t>
  </si>
  <si>
    <t>INFERNO CLUB</t>
  </si>
  <si>
    <t>COMO HECHO EN CASA</t>
  </si>
  <si>
    <t>OVEJA NEGRA RESTAURANT GRILL &amp; BEER</t>
  </si>
  <si>
    <t>TURISMO CONFIABLE NARANJITOS'S SAS</t>
  </si>
  <si>
    <t>HIGUERON</t>
  </si>
  <si>
    <t>LOS RIOS</t>
  </si>
  <si>
    <t>CHEZ ROBERTO GRILL</t>
  </si>
  <si>
    <t>LA CASA DEL MOLINO BLANCO</t>
  </si>
  <si>
    <t>LA CAVERNA</t>
  </si>
  <si>
    <t>MARBERKTOUR</t>
  </si>
  <si>
    <t>EL SUPER POLLO BANEÑO</t>
  </si>
  <si>
    <t>RESTAURANT PIZZERIA MAMA FANNY</t>
  </si>
  <si>
    <t>MONGOS BAÑOS</t>
  </si>
  <si>
    <t>HOSTAL EL PEDRON</t>
  </si>
  <si>
    <t>GREAT HOSTELS BACKPACKERS</t>
  </si>
  <si>
    <t>TUNGURAHUA</t>
  </si>
  <si>
    <t>EL CASTILLO</t>
  </si>
  <si>
    <t>IMAGINE ECUADOR</t>
  </si>
  <si>
    <t>JAGUAR HOUSE</t>
  </si>
  <si>
    <t>REHOBOOTH EXPEDICIONES</t>
  </si>
  <si>
    <t>COPACABANNA</t>
  </si>
  <si>
    <t>MOCAMBO BAR</t>
  </si>
  <si>
    <t>ELVITA</t>
  </si>
  <si>
    <t>ABARSIL</t>
  </si>
  <si>
    <t>MONTE CARMELO</t>
  </si>
  <si>
    <t>SANTOS CANTARITOS</t>
  </si>
  <si>
    <t>HOTEL DONDE MARCELO METOO</t>
  </si>
  <si>
    <t>HICKORY GRILL</t>
  </si>
  <si>
    <t>HOTEL DE MI PUEBLO</t>
  </si>
  <si>
    <t>CAÑA LIMEÑA</t>
  </si>
  <si>
    <t>INFOTRAVEL ECUADOR</t>
  </si>
  <si>
    <t>TUNGURAHUA EXPLORER TUNGUEXP</t>
  </si>
  <si>
    <t>CREPERIA LA GIORNATA</t>
  </si>
  <si>
    <t>DULCE AMANECER</t>
  </si>
  <si>
    <t>ELVITA TERMINAL</t>
  </si>
  <si>
    <t>WONDERFULL ECUADOR</t>
  </si>
  <si>
    <t>KAMELOT</t>
  </si>
  <si>
    <t>LA CASA DEL VOLCAN</t>
  </si>
  <si>
    <t>ERUPCION ART</t>
  </si>
  <si>
    <t>VISTA A LAS 3 MARAVILLAS DE BAÑOS</t>
  </si>
  <si>
    <t>HOTEL DONDE IVAN</t>
  </si>
  <si>
    <t>ELVITA SPA</t>
  </si>
  <si>
    <t>SELINA BANOS</t>
  </si>
  <si>
    <t>PESCA DEPORTIVA RIVERSIDE</t>
  </si>
  <si>
    <t>CHINO  CHINGON</t>
  </si>
  <si>
    <t>"AMBATEÑITO"</t>
  </si>
  <si>
    <t>LA CASA DE ADALUZ</t>
  </si>
  <si>
    <t>CASA AUGUSTO HOSPEDAJE</t>
  </si>
  <si>
    <t>FARFALLE PIZZA &amp; GRILL</t>
  </si>
  <si>
    <t>HOSTAL NOMADA</t>
  </si>
  <si>
    <t>SANTA ANA DEPARTAMENTOS Y SUITE VACACIONALES</t>
  </si>
  <si>
    <t>CHIMENEA</t>
  </si>
  <si>
    <t>HOTEL LA FLORESTA</t>
  </si>
  <si>
    <t>BAMBU'S STEAK HOUSE</t>
  </si>
  <si>
    <t>HOSTAL CASA AMARILLA CITY</t>
  </si>
  <si>
    <t>CASA AMARILLA HOSPEDAJE</t>
  </si>
  <si>
    <t>DUGAM</t>
  </si>
  <si>
    <t>DREAM ADVENTOUR</t>
  </si>
  <si>
    <t>"MAGDALENA"</t>
  </si>
  <si>
    <t>VOLCANO</t>
  </si>
  <si>
    <t>BUENAVISTA</t>
  </si>
  <si>
    <t>HOSTAL SOLEIL</t>
  </si>
  <si>
    <t>KAMIKAZE AVENTURA  EXTREMA 2</t>
  </si>
  <si>
    <t>KAMIKAZE DEPORTES EXTREMOS</t>
  </si>
  <si>
    <t>LA COCINA DE DULCELINA</t>
  </si>
  <si>
    <t>CAFE GOOD BOOKS &amp; FOOD</t>
  </si>
  <si>
    <t>PARADERO FABIS</t>
  </si>
  <si>
    <t>SHERE PUNJAB RESTAURANT</t>
  </si>
  <si>
    <t>AMAZONIA Y SOL</t>
  </si>
  <si>
    <t>HOSTAL SANTA CRUZ BACKPACKERS</t>
  </si>
  <si>
    <t>PAILON DEL DIABLO</t>
  </si>
  <si>
    <t>RIOVERDEADVENTURE</t>
  </si>
  <si>
    <t>SANGAY SPA HOTEL</t>
  </si>
  <si>
    <t>JARDINES DE BABILONIA</t>
  </si>
  <si>
    <t>TURISMOECUADOR</t>
  </si>
  <si>
    <t>INTIKILLA SOL Y LUNA 2</t>
  </si>
  <si>
    <t>INTIKILLA SOL Y LUNA</t>
  </si>
  <si>
    <t>HOSTAL JULIANDS</t>
  </si>
  <si>
    <t>VIOLETTA</t>
  </si>
  <si>
    <t>HOSTERIA MONTE SELVA</t>
  </si>
  <si>
    <t>BALCON DEL CIELO</t>
  </si>
  <si>
    <t>HOSTERIA LLANOVIENTOS</t>
  </si>
  <si>
    <t>CABAÑAS LAS MARIAS</t>
  </si>
  <si>
    <t>GEOVANNY TOURS, GEOTURS</t>
  </si>
  <si>
    <t>BAR CAFE DEL JACK</t>
  </si>
  <si>
    <t>PALMAR</t>
  </si>
  <si>
    <t>BRUNELI</t>
  </si>
  <si>
    <t>COLONIAL BAÑOS</t>
  </si>
  <si>
    <t>HOSTAL EL ORO</t>
  </si>
  <si>
    <t>GALA INN</t>
  </si>
  <si>
    <t>COLONIAL CLASSIC</t>
  </si>
  <si>
    <t>EL JARDIN DE BAÑOS</t>
  </si>
  <si>
    <t>LA MAZORCA DORADA</t>
  </si>
  <si>
    <t>RESTAURANT ACHUPALLA</t>
  </si>
  <si>
    <t>HOSTAL EL EDEN</t>
  </si>
  <si>
    <t>CASA POSADA</t>
  </si>
  <si>
    <t>EDUARDO'S ECOLOGIA Y AVENTURA</t>
  </si>
  <si>
    <t>AGOYAN</t>
  </si>
  <si>
    <t>VILLA SANTA CLARA</t>
  </si>
  <si>
    <t>EL VUELO DEL CONDOR</t>
  </si>
  <si>
    <t>HOSTAL CORDILLERA</t>
  </si>
  <si>
    <t>GIOVA'S RESTAURANTE-CAFE-BAR</t>
  </si>
  <si>
    <t>ANIMALPARK</t>
  </si>
  <si>
    <t>CHARVIC</t>
  </si>
  <si>
    <t>WHY NOT</t>
  </si>
  <si>
    <t>BALCON  HERMOSO</t>
  </si>
  <si>
    <t>DOGUITOURS</t>
  </si>
  <si>
    <t>LLAMARADA DE MOE</t>
  </si>
  <si>
    <t>EL VENTANAL DE KONG</t>
  </si>
  <si>
    <t>SAID ADVENTURE</t>
  </si>
  <si>
    <t>ULTRAMOTOS</t>
  </si>
  <si>
    <t>AROMI CAFE Y CHOCOLATE TIENDA GOURMET</t>
  </si>
  <si>
    <t>MTS ADVENTURE</t>
  </si>
  <si>
    <t>TEQUILAZO BANEÑO</t>
  </si>
  <si>
    <t>JARDINES DE CHAMANA</t>
  </si>
  <si>
    <t>ALISAMAY</t>
  </si>
  <si>
    <t>EN CASA DE LUIS</t>
  </si>
  <si>
    <t>GARGANTA DE FUEGO</t>
  </si>
  <si>
    <t>HOSTAL VALVERDE'S</t>
  </si>
  <si>
    <t>RESTAURANT MEXICAN MONI</t>
  </si>
  <si>
    <t>LOLA CAFE</t>
  </si>
  <si>
    <t>ADVENTURE</t>
  </si>
  <si>
    <t>CIMARRON BY PAPPARDELLE</t>
  </si>
  <si>
    <t>POLLOS D'CAMPO</t>
  </si>
  <si>
    <t>MERAKI TOURS</t>
  </si>
  <si>
    <t>EL PARAISO DE MI FAMILIA</t>
  </si>
  <si>
    <t>LA CASA  BARBOLETA</t>
  </si>
  <si>
    <t>BOOBBLE TEA</t>
  </si>
  <si>
    <t>KILLA</t>
  </si>
  <si>
    <t>MEGAVENTURA TOUR OPERATOR</t>
  </si>
  <si>
    <t>PEDACITO DE CIELO</t>
  </si>
  <si>
    <t>HOSTAL EL BELEN</t>
  </si>
  <si>
    <t>XPERIENCE</t>
  </si>
  <si>
    <t>RESTAURANTE LA CASCADA</t>
  </si>
  <si>
    <t>CALIFORNIA AC/DC</t>
  </si>
  <si>
    <t>TORRE DEL AMOR</t>
  </si>
  <si>
    <t>PUMAMAQUI</t>
  </si>
  <si>
    <t>OUHLALA</t>
  </si>
  <si>
    <t>FINCA CHAMANAPAMBA</t>
  </si>
  <si>
    <t>MOLLITIAM</t>
  </si>
  <si>
    <t>LOS ANDES</t>
  </si>
  <si>
    <t>VARIEDADES DEL MAR NEPTUNO MARISQUERIA</t>
  </si>
  <si>
    <t>LA PIEDRA STEAK HOUSE</t>
  </si>
  <si>
    <t>FRATELLI PIZZAS</t>
  </si>
  <si>
    <t>DOLINDA AROMA Y FELICIDAD</t>
  </si>
  <si>
    <t>HOTEL PASSIFLORA</t>
  </si>
  <si>
    <t>CHEBASTOUR</t>
  </si>
  <si>
    <t>BARRIL MADERO</t>
  </si>
  <si>
    <t>ISLA DE BAÑOS</t>
  </si>
  <si>
    <t>"DUENDE GUSHI"</t>
  </si>
  <si>
    <t>MAGDALA</t>
  </si>
  <si>
    <t>HOSTAL ANITA</t>
  </si>
  <si>
    <t>KFC</t>
  </si>
  <si>
    <t>SERVICIOS TURISTICOS CARRILLO HERMANOS STCH</t>
  </si>
  <si>
    <t>593 BAÑOS</t>
  </si>
  <si>
    <t>LA CASA DE MICHU Y NIKY</t>
  </si>
  <si>
    <t>SINESTESIA HOUSE</t>
  </si>
  <si>
    <t>AL FUOCO</t>
  </si>
  <si>
    <t>PESCA GALARZA</t>
  </si>
  <si>
    <t>NATURALEZA URBANA</t>
  </si>
  <si>
    <t>PARQUE LOS PIES DE JESUCRISTO</t>
  </si>
  <si>
    <t>LOS PIES DE JESUCRISTO</t>
  </si>
  <si>
    <t>JUAN VALDEZ CAFE</t>
  </si>
  <si>
    <t>FRANQUICIA NICE CREAM TUTTO FREDDO</t>
  </si>
  <si>
    <t>AMBROSIA ROOFTOP</t>
  </si>
  <si>
    <t>ÑATO GUIA DE LAS CUMBRES BAÑOS-EC</t>
  </si>
  <si>
    <t>ALOJAMIENTO CAFE HOOD</t>
  </si>
  <si>
    <t>CAFE HOOD</t>
  </si>
  <si>
    <t>CABAÑAS DON LUIS</t>
  </si>
  <si>
    <t>SANTA ANA GLAMPING-APARTAMENTS AND SUITES</t>
  </si>
  <si>
    <t>SIN FRONTERAS TRAVEL</t>
  </si>
  <si>
    <t>CASA SOFIA</t>
  </si>
  <si>
    <t>SALSOTECA LEPRECHAUN</t>
  </si>
  <si>
    <t>LEPRECHAUN</t>
  </si>
  <si>
    <t>HOSTAL RIO NEGRO</t>
  </si>
  <si>
    <t>HOTEL CASA BLANCA</t>
  </si>
  <si>
    <t>FLOR DE ORIENTE</t>
  </si>
  <si>
    <t>RESTAURANTE FABIS</t>
  </si>
  <si>
    <t>CASA HOOD   CAFE - RESTAURANTE</t>
  </si>
  <si>
    <t>EXPLORSIERRA CIA  LTDA</t>
  </si>
  <si>
    <t>SIERRA VERDE</t>
  </si>
  <si>
    <t>AVENTURA TRAVEL HERANTONIO</t>
  </si>
  <si>
    <t>MEGA ADVENTURE PARK RIO BLANCO</t>
  </si>
  <si>
    <t>GRIMALDI</t>
  </si>
  <si>
    <t>LA CUCHARA BRAVA DE MAMA CHARITO</t>
  </si>
  <si>
    <t>BRISSA LA MARISQUERIA DE LOS PANAS</t>
  </si>
  <si>
    <t>RUN TUN PARK</t>
  </si>
  <si>
    <t>AMARELO RESTAURANTE</t>
  </si>
  <si>
    <t>ARCOFIMUND</t>
  </si>
  <si>
    <t>ALEXTRAVEL AVENTURE SUCURSAL 1</t>
  </si>
  <si>
    <t>ALEXTRAVEL AVENTURE MATRIZ</t>
  </si>
  <si>
    <t>HONEY COFFEE AND TEA</t>
  </si>
  <si>
    <t>LA CASA DEL ARBOL</t>
  </si>
  <si>
    <t>BAÑOS OPEN TOUR</t>
  </si>
  <si>
    <t>ALEXANDERTOUR</t>
  </si>
  <si>
    <t>ALEXANDERTOUR SUCURSAL 1</t>
  </si>
  <si>
    <t>RESTAURANTE POLLOS A LA BRASA PICO FINO</t>
  </si>
  <si>
    <t>RESTAURANT "VILLA GERTRUDIS"</t>
  </si>
  <si>
    <t>CAMINO DEL SOL</t>
  </si>
  <si>
    <t>CASA DE CAMPO RESTAURANTE LAS ORQUIDEAS</t>
  </si>
  <si>
    <t>LEÑO ROJO RESTAURANTE</t>
  </si>
  <si>
    <t>TAITACOFFEE&amp;RESTOBAR</t>
  </si>
  <si>
    <t>CHINCHINADVENTURE</t>
  </si>
  <si>
    <t>AVENTURA DE ADAN Y EVA</t>
  </si>
  <si>
    <t>HOSTAL PUERTA DE ALCALA</t>
  </si>
  <si>
    <t>EL SECRETO DEL ABISMO</t>
  </si>
  <si>
    <t>RESTAURANTE LOS NEVADOS</t>
  </si>
  <si>
    <t>BRYANA</t>
  </si>
  <si>
    <t>TORRES SILVA</t>
  </si>
  <si>
    <t>HOSTERIA ULBA</t>
  </si>
  <si>
    <t>DEPORTES TOURS</t>
  </si>
  <si>
    <t>STAR LINE ECUADOR CIA LTDA</t>
  </si>
  <si>
    <t>EASS SHOTS FOOD SERVICES</t>
  </si>
  <si>
    <t>NATURAL MAGIC EXPEDITIONS TRAVEL AGENTRAVEL</t>
  </si>
  <si>
    <t>DASTIN GRILL</t>
  </si>
  <si>
    <t>MERCEDES' RESTAURANT</t>
  </si>
  <si>
    <t>LAS GALLINAS DE PINLLO RESTAURANTE ABAKA</t>
  </si>
  <si>
    <t>PISCINAS Y SPA GAMBOA</t>
  </si>
  <si>
    <t>SUPER NEVADOS</t>
  </si>
  <si>
    <t>ZUMO FOOD &amp; DRINK</t>
  </si>
  <si>
    <t>PONCHE SUIZO</t>
  </si>
  <si>
    <t>DOAVEEX</t>
  </si>
  <si>
    <t>FÉNIX LAND</t>
  </si>
  <si>
    <t>SAN SEBASTIAN DE AGUA SANTA</t>
  </si>
  <si>
    <t>VIVANCOS TOURS TRAVEL AGENCY</t>
  </si>
  <si>
    <t>EKUS DISCOTEK</t>
  </si>
  <si>
    <t>LA CASA DE LA PIZZA</t>
  </si>
  <si>
    <t>D´LIRIOS</t>
  </si>
  <si>
    <t>TURISMO SAN PEDRO DE BAÑOS TURISANPEDRO SA</t>
  </si>
  <si>
    <t>EXPEDICIONES PAILONTRAVEL</t>
  </si>
  <si>
    <t>SUEÑOS DE SAN CRISTOBAL</t>
  </si>
  <si>
    <t>ANANITAY</t>
  </si>
  <si>
    <t>LE PETIT JARDIN</t>
  </si>
  <si>
    <t>HOSTAL BLANCA FLOR</t>
  </si>
  <si>
    <t>LAS MANOS DE LA PACHAMAMA</t>
  </si>
  <si>
    <t>NEXTUR</t>
  </si>
  <si>
    <t>COMPANIA ECOTURISTICA CETUMIR</t>
  </si>
  <si>
    <t>ZUQUINI</t>
  </si>
  <si>
    <t>LA CASA VERDE - ECOHOSTEL</t>
  </si>
  <si>
    <t>THE COFFEE LOUNGE</t>
  </si>
  <si>
    <t xml:space="preserve">SAFE DESTINY </t>
  </si>
  <si>
    <t>TODOS VUELVEN</t>
  </si>
  <si>
    <t>Actividad / Modalidad</t>
  </si>
  <si>
    <t>ALOJAMIENTO</t>
  </si>
  <si>
    <t>ALIMENTOS Y BEBIDAS</t>
  </si>
  <si>
    <t>ORGANIZADORES DE EVENTOS, CONGRESOS Y CONVENCIONES</t>
  </si>
  <si>
    <t>OPERACIÓN E INTERMEDIACIÓN</t>
  </si>
  <si>
    <t>TRANSPORTE TURÍSTICO</t>
  </si>
  <si>
    <t>PARQUES DE ATRACCIONES ESTABLES</t>
  </si>
  <si>
    <t>CENTROS DE TURISMO COMUNITARIO</t>
  </si>
  <si>
    <t>VOCATIVO</t>
  </si>
  <si>
    <t>Señor(a)</t>
  </si>
  <si>
    <t xml:space="preserve">ciudad </t>
  </si>
  <si>
    <t xml:space="preserve">Magister </t>
  </si>
  <si>
    <t>FERNANDO STALIN YANEZ SOLIS</t>
  </si>
  <si>
    <t>DIRECTOR PROVINCIAL DE CONTRALORIA TUNGURAHUA</t>
  </si>
  <si>
    <t>Sixto Albán</t>
  </si>
  <si>
    <t>Gem Villacís Medina</t>
  </si>
  <si>
    <t xml:space="preserve">Joffre Hernán García Almeida </t>
  </si>
  <si>
    <t>Coronel Msc.</t>
  </si>
  <si>
    <t xml:space="preserve">Luis Enrique Barrionuevo Santamaria </t>
  </si>
  <si>
    <t xml:space="preserve">Fernanda Mejía </t>
  </si>
  <si>
    <t>CENTRO DE SALUD A BAÑOS IESS</t>
  </si>
  <si>
    <t>Patricio Paredes</t>
  </si>
  <si>
    <t xml:space="preserve">BARRIO CAMINO REAL </t>
  </si>
  <si>
    <t>0992560465</t>
  </si>
  <si>
    <t>0996265324</t>
  </si>
  <si>
    <t>Alexander Naranjo</t>
  </si>
  <si>
    <t>Carlos Ivan Sánchez Flores</t>
  </si>
  <si>
    <t>Carlos Manuel Freire Chávez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</si>
</sst>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8"/>
      <color theme="1"/>
      <name val="Tahoma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1F1F1F"/>
      <name val="Arial"/>
      <family val="2"/>
    </font>
    <font>
      <sz val="11"/>
      <color rgb="FF040C28"/>
      <name val="Arial"/>
      <family val="2"/>
    </font>
    <font>
      <sz val="11"/>
      <color rgb="FF001D35"/>
      <name val="Arial"/>
      <family val="2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0" xfId="0" applyFill="1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quotePrefix="1" applyFont="1" applyBorder="1"/>
    <xf numFmtId="0" fontId="3" fillId="0" borderId="1" xfId="0" quotePrefix="1" applyFont="1" applyBorder="1"/>
    <xf numFmtId="0" fontId="3" fillId="0" borderId="4" xfId="0" applyFont="1" applyBorder="1"/>
    <xf numFmtId="0" fontId="0" fillId="0" borderId="2" xfId="0" applyBorder="1"/>
    <xf numFmtId="0" fontId="0" fillId="0" borderId="3" xfId="0" applyBorder="1"/>
    <xf numFmtId="0" fontId="3" fillId="0" borderId="5" xfId="0" applyFont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quotePrefix="1" applyFont="1" applyBorder="1" applyAlignment="1">
      <alignment horizontal="right"/>
    </xf>
    <xf numFmtId="0" fontId="3" fillId="0" borderId="4" xfId="0" applyFont="1" applyFill="1" applyBorder="1"/>
    <xf numFmtId="0" fontId="3" fillId="0" borderId="10" xfId="0" applyFont="1" applyBorder="1"/>
    <xf numFmtId="2" fontId="0" fillId="0" borderId="0" xfId="0" applyNumberFormat="1"/>
    <xf numFmtId="0" fontId="0" fillId="0" borderId="10" xfId="0" applyBorder="1"/>
    <xf numFmtId="0" fontId="3" fillId="0" borderId="7" xfId="0" quotePrefix="1" applyFont="1" applyBorder="1"/>
    <xf numFmtId="0" fontId="3" fillId="0" borderId="8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quotePrefix="1" applyFont="1" applyBorder="1"/>
    <xf numFmtId="0" fontId="3" fillId="0" borderId="11" xfId="0" quotePrefix="1" applyFont="1" applyBorder="1"/>
    <xf numFmtId="0" fontId="3" fillId="0" borderId="0" xfId="0" applyFont="1" applyBorder="1"/>
    <xf numFmtId="0" fontId="3" fillId="0" borderId="0" xfId="0" quotePrefix="1" applyFont="1" applyBorder="1"/>
    <xf numFmtId="0" fontId="5" fillId="0" borderId="1" xfId="0" applyFont="1" applyFill="1" applyBorder="1" applyAlignment="1">
      <alignment horizontal="justify" vertical="justify" wrapText="1"/>
    </xf>
    <xf numFmtId="0" fontId="5" fillId="3" borderId="0" xfId="0" applyFont="1" applyFill="1" applyAlignment="1">
      <alignment horizontal="left" vertical="top" wrapText="1"/>
    </xf>
    <xf numFmtId="15" fontId="5" fillId="3" borderId="0" xfId="0" applyNumberFormat="1" applyFont="1" applyFill="1" applyAlignment="1">
      <alignment horizontal="left" vertical="top" wrapText="1"/>
    </xf>
    <xf numFmtId="0" fontId="0" fillId="3" borderId="0" xfId="0" applyFill="1" applyAlignment="1">
      <alignment vertical="top" wrapText="1"/>
    </xf>
    <xf numFmtId="1" fontId="5" fillId="3" borderId="0" xfId="0" applyNumberFormat="1" applyFont="1" applyFill="1" applyAlignment="1">
      <alignment horizontal="left" vertical="top" wrapText="1"/>
    </xf>
    <xf numFmtId="11" fontId="5" fillId="3" borderId="0" xfId="0" applyNumberFormat="1" applyFont="1" applyFill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0" fillId="2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quotePrefix="1" applyFont="1"/>
    <xf numFmtId="0" fontId="1" fillId="0" borderId="0" xfId="0" applyFont="1" applyAlignment="1">
      <alignment wrapText="1"/>
    </xf>
    <xf numFmtId="0" fontId="0" fillId="0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B19" sqref="B19"/>
    </sheetView>
  </sheetViews>
  <sheetFormatPr baseColWidth="10" defaultRowHeight="15"/>
  <cols>
    <col min="1" max="1" width="11.42578125" style="52"/>
    <col min="2" max="2" width="30.7109375" style="52" customWidth="1"/>
    <col min="3" max="3" width="39" style="52" customWidth="1"/>
    <col min="4" max="16384" width="11.42578125" style="52"/>
  </cols>
  <sheetData>
    <row r="1" spans="1:4">
      <c r="A1" s="66" t="s">
        <v>7334</v>
      </c>
      <c r="B1" s="66" t="s">
        <v>7434</v>
      </c>
      <c r="C1" s="66" t="s">
        <v>7365</v>
      </c>
      <c r="D1" s="61"/>
    </row>
    <row r="2" spans="1:4" ht="21.75" customHeight="1">
      <c r="A2" s="52" t="s">
        <v>18</v>
      </c>
      <c r="B2" s="52" t="s">
        <v>7483</v>
      </c>
      <c r="C2" s="3" t="s">
        <v>7741</v>
      </c>
      <c r="D2" s="61"/>
    </row>
    <row r="3" spans="1:4" ht="21.75" customHeight="1">
      <c r="A3" s="52" t="s">
        <v>11</v>
      </c>
      <c r="B3" s="52" t="s">
        <v>7742</v>
      </c>
      <c r="C3" s="3" t="s">
        <v>7750</v>
      </c>
      <c r="D3" s="61"/>
    </row>
    <row r="4" spans="1:4" ht="21.75" customHeight="1">
      <c r="A4" s="52" t="s">
        <v>32</v>
      </c>
      <c r="B4" s="52" t="s">
        <v>7743</v>
      </c>
      <c r="C4" s="3" t="s">
        <v>7750</v>
      </c>
      <c r="D4" s="61"/>
    </row>
    <row r="5" spans="1:4" ht="21.75" customHeight="1">
      <c r="A5" s="52" t="s">
        <v>70</v>
      </c>
      <c r="B5" s="52" t="s">
        <v>7744</v>
      </c>
      <c r="C5" s="3" t="s">
        <v>7750</v>
      </c>
      <c r="D5" s="61"/>
    </row>
    <row r="6" spans="1:4" ht="21.75" customHeight="1">
      <c r="A6" s="52" t="s">
        <v>42</v>
      </c>
      <c r="B6" s="52" t="s">
        <v>7745</v>
      </c>
      <c r="C6" s="3" t="s">
        <v>7750</v>
      </c>
      <c r="D6" s="61"/>
    </row>
    <row r="7" spans="1:4" ht="21.75" customHeight="1">
      <c r="A7" s="52" t="s">
        <v>307</v>
      </c>
      <c r="B7" s="52" t="s">
        <v>7746</v>
      </c>
      <c r="C7" s="3" t="s">
        <v>7752</v>
      </c>
      <c r="D7" s="61"/>
    </row>
    <row r="8" spans="1:4" ht="21.75" customHeight="1">
      <c r="A8" s="52" t="s">
        <v>153</v>
      </c>
      <c r="B8" s="52" t="s">
        <v>7747</v>
      </c>
      <c r="C8" s="3" t="s">
        <v>7751</v>
      </c>
      <c r="D8" s="61"/>
    </row>
    <row r="9" spans="1:4" ht="21.75" customHeight="1">
      <c r="A9" s="52" t="s">
        <v>32</v>
      </c>
      <c r="B9" s="52" t="s">
        <v>7748</v>
      </c>
      <c r="C9" s="3" t="s">
        <v>7751</v>
      </c>
      <c r="D9" s="61"/>
    </row>
    <row r="10" spans="1:4" ht="21.75" customHeight="1">
      <c r="A10" s="52" t="s">
        <v>153</v>
      </c>
      <c r="B10" s="52" t="s">
        <v>7749</v>
      </c>
      <c r="C10" s="3" t="s">
        <v>7751</v>
      </c>
      <c r="D10" s="61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6" sqref="B6"/>
    </sheetView>
  </sheetViews>
  <sheetFormatPr baseColWidth="10" defaultRowHeight="15"/>
  <cols>
    <col min="2" max="3" width="21" customWidth="1"/>
    <col min="4" max="4" width="32.28515625" bestFit="1" customWidth="1"/>
  </cols>
  <sheetData>
    <row r="1" spans="1:6">
      <c r="A1" s="49" t="s">
        <v>7334</v>
      </c>
      <c r="B1" s="49" t="s">
        <v>7364</v>
      </c>
      <c r="C1" s="49" t="s">
        <v>7525</v>
      </c>
      <c r="D1" s="49" t="s">
        <v>7443</v>
      </c>
    </row>
    <row r="2" spans="1:6">
      <c r="A2" t="s">
        <v>11</v>
      </c>
      <c r="B2" t="s">
        <v>7425</v>
      </c>
      <c r="C2" t="s">
        <v>202</v>
      </c>
      <c r="D2" t="s">
        <v>217</v>
      </c>
      <c r="E2" t="s">
        <v>305</v>
      </c>
    </row>
    <row r="3" spans="1:6">
      <c r="A3" t="s">
        <v>11</v>
      </c>
      <c r="B3" t="s">
        <v>184</v>
      </c>
      <c r="C3" t="s">
        <v>202</v>
      </c>
      <c r="D3" t="s">
        <v>319</v>
      </c>
      <c r="E3" t="s">
        <v>305</v>
      </c>
    </row>
    <row r="4" spans="1:6">
      <c r="A4" t="s">
        <v>11</v>
      </c>
      <c r="B4" t="s">
        <v>185</v>
      </c>
      <c r="C4" t="s">
        <v>202</v>
      </c>
      <c r="D4" t="s">
        <v>320</v>
      </c>
      <c r="E4" t="s">
        <v>305</v>
      </c>
    </row>
    <row r="5" spans="1:6">
      <c r="A5" t="s">
        <v>11</v>
      </c>
      <c r="B5" t="s">
        <v>186</v>
      </c>
      <c r="C5" t="s">
        <v>202</v>
      </c>
      <c r="D5" t="s">
        <v>321</v>
      </c>
      <c r="E5" t="s">
        <v>305</v>
      </c>
      <c r="F5" s="48" t="s">
        <v>7416</v>
      </c>
    </row>
    <row r="6" spans="1:6">
      <c r="A6" t="s">
        <v>11</v>
      </c>
      <c r="B6" t="s">
        <v>187</v>
      </c>
      <c r="C6" t="s">
        <v>202</v>
      </c>
      <c r="D6" t="s">
        <v>322</v>
      </c>
      <c r="E6" t="s">
        <v>305</v>
      </c>
    </row>
    <row r="7" spans="1:6">
      <c r="A7" t="s">
        <v>11</v>
      </c>
      <c r="B7" s="52" t="s">
        <v>7526</v>
      </c>
      <c r="C7" t="s">
        <v>202</v>
      </c>
      <c r="D7" t="s">
        <v>7527</v>
      </c>
    </row>
    <row r="8" spans="1:6">
      <c r="A8" t="s">
        <v>11</v>
      </c>
      <c r="B8" t="s">
        <v>136</v>
      </c>
      <c r="C8" t="s">
        <v>7639</v>
      </c>
      <c r="D8" t="s">
        <v>7640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18" sqref="F18"/>
    </sheetView>
  </sheetViews>
  <sheetFormatPr baseColWidth="10" defaultRowHeight="15"/>
  <cols>
    <col min="2" max="2" width="22.85546875" customWidth="1"/>
    <col min="3" max="3" width="21.7109375" customWidth="1"/>
    <col min="4" max="4" width="29.85546875" customWidth="1"/>
  </cols>
  <sheetData>
    <row r="1" spans="1:4">
      <c r="A1" s="49" t="s">
        <v>7334</v>
      </c>
      <c r="B1" s="49" t="s">
        <v>7364</v>
      </c>
      <c r="C1" s="49" t="s">
        <v>7365</v>
      </c>
      <c r="D1" s="49" t="s">
        <v>7443</v>
      </c>
    </row>
    <row r="2" spans="1:4">
      <c r="A2" t="s">
        <v>7</v>
      </c>
      <c r="B2" t="s">
        <v>7532</v>
      </c>
      <c r="C2" t="s">
        <v>262</v>
      </c>
      <c r="D2" t="s">
        <v>7533</v>
      </c>
    </row>
    <row r="3" spans="1:4">
      <c r="A3" t="s">
        <v>70</v>
      </c>
      <c r="B3" t="s">
        <v>7534</v>
      </c>
      <c r="C3" t="s">
        <v>262</v>
      </c>
      <c r="D3" t="s">
        <v>7535</v>
      </c>
    </row>
    <row r="4" spans="1:4">
      <c r="A4" t="s">
        <v>11</v>
      </c>
      <c r="B4" t="s">
        <v>92</v>
      </c>
      <c r="C4" t="s">
        <v>262</v>
      </c>
      <c r="D4" t="s">
        <v>7536</v>
      </c>
    </row>
    <row r="5" spans="1:4">
      <c r="A5" t="s">
        <v>15</v>
      </c>
      <c r="B5" t="s">
        <v>7537</v>
      </c>
      <c r="C5" t="s">
        <v>7538</v>
      </c>
      <c r="D5" t="s">
        <v>7539</v>
      </c>
    </row>
    <row r="6" spans="1:4">
      <c r="A6" t="s">
        <v>70</v>
      </c>
      <c r="B6" t="s">
        <v>7631</v>
      </c>
      <c r="D6" t="s">
        <v>7539</v>
      </c>
    </row>
    <row r="7" spans="1:4">
      <c r="A7" t="s">
        <v>42</v>
      </c>
      <c r="B7" t="s">
        <v>7632</v>
      </c>
      <c r="D7" t="s">
        <v>7533</v>
      </c>
    </row>
    <row r="8" spans="1:4">
      <c r="A8" t="s">
        <v>11</v>
      </c>
      <c r="B8" t="s">
        <v>7633</v>
      </c>
      <c r="D8" t="s">
        <v>7634</v>
      </c>
    </row>
    <row r="9" spans="1:4">
      <c r="A9" t="s">
        <v>11</v>
      </c>
      <c r="B9" t="s">
        <v>7720</v>
      </c>
      <c r="D9" t="s">
        <v>7635</v>
      </c>
    </row>
    <row r="10" spans="1:4">
      <c r="A10" t="s">
        <v>70</v>
      </c>
      <c r="B10" t="s">
        <v>7636</v>
      </c>
      <c r="D10" t="s">
        <v>7533</v>
      </c>
    </row>
    <row r="11" spans="1:4">
      <c r="A11" t="s">
        <v>70</v>
      </c>
      <c r="B11" t="s">
        <v>7721</v>
      </c>
      <c r="C11" t="s">
        <v>262</v>
      </c>
      <c r="D11" t="s">
        <v>7637</v>
      </c>
    </row>
    <row r="12" spans="1:4">
      <c r="A12" t="s">
        <v>70</v>
      </c>
      <c r="B12" t="s">
        <v>7726</v>
      </c>
      <c r="C12" t="s">
        <v>262</v>
      </c>
      <c r="D12" t="s">
        <v>7727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15" sqref="F15"/>
    </sheetView>
  </sheetViews>
  <sheetFormatPr baseColWidth="10" defaultRowHeight="15"/>
  <cols>
    <col min="2" max="2" width="21.140625" customWidth="1"/>
    <col min="4" max="4" width="36.7109375" bestFit="1" customWidth="1"/>
  </cols>
  <sheetData>
    <row r="1" spans="1:6">
      <c r="A1" s="49" t="s">
        <v>7334</v>
      </c>
      <c r="B1" s="49" t="s">
        <v>7364</v>
      </c>
      <c r="C1" s="49" t="s">
        <v>7525</v>
      </c>
      <c r="D1" s="49" t="s">
        <v>7443</v>
      </c>
      <c r="F1" s="60" t="s">
        <v>7733</v>
      </c>
    </row>
    <row r="2" spans="1:6">
      <c r="A2" s="1" t="s">
        <v>11</v>
      </c>
      <c r="B2" t="s">
        <v>99</v>
      </c>
      <c r="C2" t="s">
        <v>202</v>
      </c>
      <c r="D2" t="s">
        <v>213</v>
      </c>
      <c r="E2" t="s">
        <v>301</v>
      </c>
      <c r="F2" s="48" t="s">
        <v>7729</v>
      </c>
    </row>
    <row r="3" spans="1:6">
      <c r="A3" t="s">
        <v>11</v>
      </c>
      <c r="B3" s="1" t="s">
        <v>100</v>
      </c>
      <c r="C3" t="s">
        <v>202</v>
      </c>
      <c r="D3" t="s">
        <v>214</v>
      </c>
      <c r="E3" t="s">
        <v>301</v>
      </c>
      <c r="F3" s="48" t="s">
        <v>7730</v>
      </c>
    </row>
    <row r="4" spans="1:6">
      <c r="A4" t="s">
        <v>17</v>
      </c>
      <c r="B4" t="s">
        <v>129</v>
      </c>
      <c r="C4" t="s">
        <v>202</v>
      </c>
      <c r="D4" t="s">
        <v>215</v>
      </c>
      <c r="E4" t="s">
        <v>301</v>
      </c>
      <c r="F4" s="48" t="s">
        <v>7732</v>
      </c>
    </row>
    <row r="5" spans="1:6">
      <c r="A5" t="s">
        <v>302</v>
      </c>
      <c r="B5" t="s">
        <v>303</v>
      </c>
      <c r="C5" t="s">
        <v>202</v>
      </c>
      <c r="D5" t="s">
        <v>304</v>
      </c>
      <c r="E5" t="s">
        <v>305</v>
      </c>
      <c r="F5" s="48" t="s">
        <v>7731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4" sqref="B4"/>
    </sheetView>
  </sheetViews>
  <sheetFormatPr baseColWidth="10" defaultRowHeight="15"/>
  <cols>
    <col min="2" max="2" width="31.28515625" customWidth="1"/>
    <col min="3" max="3" width="16.140625" customWidth="1"/>
  </cols>
  <sheetData>
    <row r="1" spans="1:7">
      <c r="A1" s="3" t="s">
        <v>7334</v>
      </c>
      <c r="B1" s="3" t="s">
        <v>7364</v>
      </c>
      <c r="C1" s="3" t="s">
        <v>7365</v>
      </c>
      <c r="D1" s="83" t="s">
        <v>7457</v>
      </c>
      <c r="E1" s="83"/>
      <c r="F1" s="83"/>
    </row>
    <row r="2" spans="1:7">
      <c r="A2" s="1" t="s">
        <v>11</v>
      </c>
      <c r="B2" t="s">
        <v>7650</v>
      </c>
      <c r="C2" t="s">
        <v>202</v>
      </c>
      <c r="D2" t="s">
        <v>213</v>
      </c>
      <c r="G2" t="s">
        <v>301</v>
      </c>
    </row>
    <row r="3" spans="1:7">
      <c r="A3" t="s">
        <v>7646</v>
      </c>
      <c r="B3" t="s">
        <v>7651</v>
      </c>
      <c r="C3" t="s">
        <v>7518</v>
      </c>
      <c r="D3" t="s">
        <v>213</v>
      </c>
      <c r="G3" t="s">
        <v>301</v>
      </c>
    </row>
    <row r="4" spans="1:7">
      <c r="A4" t="s">
        <v>15</v>
      </c>
      <c r="B4" t="s">
        <v>7647</v>
      </c>
      <c r="C4" t="s">
        <v>212</v>
      </c>
      <c r="D4" t="s">
        <v>213</v>
      </c>
      <c r="G4" t="s">
        <v>301</v>
      </c>
    </row>
    <row r="5" spans="1:7">
      <c r="A5" t="s">
        <v>15</v>
      </c>
      <c r="B5" t="s">
        <v>7648</v>
      </c>
      <c r="C5" t="s">
        <v>212</v>
      </c>
      <c r="D5" t="s">
        <v>213</v>
      </c>
      <c r="G5" t="s">
        <v>301</v>
      </c>
    </row>
    <row r="6" spans="1:7">
      <c r="A6" t="s">
        <v>11</v>
      </c>
      <c r="B6" t="s">
        <v>7649</v>
      </c>
      <c r="C6" t="s">
        <v>212</v>
      </c>
      <c r="D6" t="s">
        <v>213</v>
      </c>
      <c r="G6" t="s">
        <v>301</v>
      </c>
    </row>
  </sheetData>
  <mergeCells count="1">
    <mergeCell ref="D1:F1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E5"/>
    </sheetView>
  </sheetViews>
  <sheetFormatPr baseColWidth="10" defaultRowHeight="15"/>
  <cols>
    <col min="2" max="2" width="19.85546875" customWidth="1"/>
    <col min="3" max="3" width="17.5703125" customWidth="1"/>
    <col min="4" max="4" width="27.28515625" customWidth="1"/>
  </cols>
  <sheetData>
    <row r="1" spans="1:6">
      <c r="A1" s="49" t="s">
        <v>7334</v>
      </c>
      <c r="B1" s="49" t="s">
        <v>7364</v>
      </c>
      <c r="C1" s="49" t="s">
        <v>7525</v>
      </c>
      <c r="D1" s="49" t="s">
        <v>7529</v>
      </c>
    </row>
    <row r="2" spans="1:6">
      <c r="A2" t="s">
        <v>11</v>
      </c>
      <c r="B2" t="s">
        <v>95</v>
      </c>
      <c r="C2" t="s">
        <v>202</v>
      </c>
      <c r="D2" t="s">
        <v>94</v>
      </c>
      <c r="E2" t="s">
        <v>301</v>
      </c>
      <c r="F2" s="48" t="s">
        <v>7414</v>
      </c>
    </row>
    <row r="3" spans="1:6">
      <c r="A3" t="s">
        <v>11</v>
      </c>
      <c r="B3" t="s">
        <v>97</v>
      </c>
      <c r="C3" t="s">
        <v>202</v>
      </c>
      <c r="D3" t="s">
        <v>96</v>
      </c>
      <c r="E3" t="s">
        <v>301</v>
      </c>
      <c r="F3" s="48" t="s">
        <v>7581</v>
      </c>
    </row>
    <row r="4" spans="1:6">
      <c r="A4" t="s">
        <v>33</v>
      </c>
      <c r="B4" t="s">
        <v>7440</v>
      </c>
      <c r="C4" t="s">
        <v>202</v>
      </c>
      <c r="D4" t="s">
        <v>98</v>
      </c>
      <c r="E4" t="s">
        <v>301</v>
      </c>
      <c r="F4" s="48" t="s">
        <v>7580</v>
      </c>
    </row>
    <row r="5" spans="1:6">
      <c r="A5" t="s">
        <v>11</v>
      </c>
      <c r="B5" t="s">
        <v>7442</v>
      </c>
      <c r="C5" t="s">
        <v>202</v>
      </c>
      <c r="D5" t="s">
        <v>7441</v>
      </c>
      <c r="E5" t="s">
        <v>301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D6"/>
    </sheetView>
  </sheetViews>
  <sheetFormatPr baseColWidth="10" defaultRowHeight="15"/>
  <cols>
    <col min="2" max="2" width="24.85546875" customWidth="1"/>
    <col min="3" max="3" width="11.5703125" bestFit="1" customWidth="1"/>
    <col min="4" max="4" width="36.7109375" bestFit="1" customWidth="1"/>
  </cols>
  <sheetData>
    <row r="1" spans="1:5">
      <c r="A1" s="49" t="s">
        <v>7334</v>
      </c>
      <c r="B1" s="49" t="s">
        <v>7364</v>
      </c>
      <c r="C1" s="49" t="s">
        <v>7365</v>
      </c>
      <c r="D1" s="49" t="s">
        <v>7443</v>
      </c>
    </row>
    <row r="2" spans="1:5">
      <c r="A2" t="s">
        <v>11</v>
      </c>
      <c r="B2" s="1" t="s">
        <v>100</v>
      </c>
      <c r="C2" t="s">
        <v>202</v>
      </c>
      <c r="D2" t="s">
        <v>214</v>
      </c>
      <c r="E2" t="s">
        <v>301</v>
      </c>
    </row>
    <row r="3" spans="1:5">
      <c r="A3" t="s">
        <v>15</v>
      </c>
      <c r="B3" t="s">
        <v>101</v>
      </c>
      <c r="C3" t="s">
        <v>212</v>
      </c>
      <c r="D3" t="s">
        <v>214</v>
      </c>
      <c r="E3" t="s">
        <v>301</v>
      </c>
    </row>
    <row r="4" spans="1:5">
      <c r="A4" t="s">
        <v>11</v>
      </c>
      <c r="B4" t="s">
        <v>102</v>
      </c>
      <c r="C4" t="s">
        <v>212</v>
      </c>
      <c r="D4" t="s">
        <v>214</v>
      </c>
      <c r="E4" t="s">
        <v>301</v>
      </c>
    </row>
    <row r="5" spans="1:5">
      <c r="A5" t="s">
        <v>15</v>
      </c>
      <c r="B5" t="s">
        <v>103</v>
      </c>
      <c r="C5" t="s">
        <v>212</v>
      </c>
      <c r="D5" t="s">
        <v>214</v>
      </c>
      <c r="E5" t="s">
        <v>301</v>
      </c>
    </row>
    <row r="6" spans="1:5">
      <c r="A6" t="s">
        <v>11</v>
      </c>
      <c r="B6" t="s">
        <v>7641</v>
      </c>
      <c r="C6" t="s">
        <v>212</v>
      </c>
      <c r="D6" t="s">
        <v>214</v>
      </c>
      <c r="E6" t="s">
        <v>301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26" sqref="F26"/>
    </sheetView>
  </sheetViews>
  <sheetFormatPr baseColWidth="10" defaultRowHeight="15"/>
  <cols>
    <col min="2" max="2" width="23.7109375" customWidth="1"/>
    <col min="3" max="3" width="15.5703125" bestFit="1" customWidth="1"/>
    <col min="4" max="4" width="38.140625" customWidth="1"/>
  </cols>
  <sheetData>
    <row r="1" spans="1:6">
      <c r="A1" s="49" t="s">
        <v>7334</v>
      </c>
      <c r="B1" s="49" t="s">
        <v>7364</v>
      </c>
      <c r="C1" s="49" t="s">
        <v>7365</v>
      </c>
      <c r="D1" s="49" t="s">
        <v>7366</v>
      </c>
    </row>
    <row r="2" spans="1:6">
      <c r="A2" t="s">
        <v>11</v>
      </c>
      <c r="B2" s="52" t="s">
        <v>104</v>
      </c>
      <c r="C2" t="s">
        <v>216</v>
      </c>
      <c r="D2" t="s">
        <v>105</v>
      </c>
      <c r="E2" t="s">
        <v>305</v>
      </c>
      <c r="F2" s="48" t="s">
        <v>7405</v>
      </c>
    </row>
    <row r="3" spans="1:6">
      <c r="A3" t="s">
        <v>11</v>
      </c>
      <c r="B3" s="52" t="s">
        <v>106</v>
      </c>
      <c r="C3" t="s">
        <v>216</v>
      </c>
      <c r="D3" t="s">
        <v>107</v>
      </c>
      <c r="E3" t="s">
        <v>305</v>
      </c>
      <c r="F3" s="48" t="s">
        <v>7406</v>
      </c>
    </row>
    <row r="4" spans="1:6">
      <c r="A4" t="s">
        <v>11</v>
      </c>
      <c r="B4" s="52" t="s">
        <v>7359</v>
      </c>
      <c r="C4" t="s">
        <v>216</v>
      </c>
      <c r="D4" t="s">
        <v>108</v>
      </c>
      <c r="E4" t="s">
        <v>305</v>
      </c>
    </row>
    <row r="5" spans="1:6">
      <c r="A5" t="s">
        <v>11</v>
      </c>
      <c r="B5" s="52" t="s">
        <v>7429</v>
      </c>
      <c r="C5" t="s">
        <v>216</v>
      </c>
      <c r="D5" t="s">
        <v>109</v>
      </c>
      <c r="E5" t="s">
        <v>305</v>
      </c>
      <c r="F5" s="48" t="s">
        <v>7407</v>
      </c>
    </row>
    <row r="6" spans="1:6">
      <c r="A6" t="s">
        <v>11</v>
      </c>
      <c r="B6" s="52" t="s">
        <v>110</v>
      </c>
      <c r="C6" t="s">
        <v>216</v>
      </c>
      <c r="D6" t="s">
        <v>111</v>
      </c>
      <c r="E6" t="s">
        <v>305</v>
      </c>
    </row>
    <row r="7" spans="1:6">
      <c r="A7" t="s">
        <v>11</v>
      </c>
      <c r="B7" s="52" t="s">
        <v>112</v>
      </c>
      <c r="C7" t="s">
        <v>216</v>
      </c>
      <c r="D7" t="s">
        <v>113</v>
      </c>
      <c r="E7" t="s">
        <v>305</v>
      </c>
    </row>
    <row r="8" spans="1:6">
      <c r="A8" t="s">
        <v>15</v>
      </c>
      <c r="B8" s="52" t="s">
        <v>114</v>
      </c>
      <c r="C8" t="s">
        <v>216</v>
      </c>
      <c r="D8" t="s">
        <v>115</v>
      </c>
      <c r="E8" t="s">
        <v>305</v>
      </c>
    </row>
    <row r="9" spans="1:6">
      <c r="A9" t="s">
        <v>11</v>
      </c>
      <c r="B9" s="52" t="s">
        <v>7430</v>
      </c>
      <c r="C9" t="s">
        <v>216</v>
      </c>
      <c r="D9" t="s">
        <v>116</v>
      </c>
      <c r="E9" t="s">
        <v>305</v>
      </c>
      <c r="F9" s="48" t="s">
        <v>7408</v>
      </c>
    </row>
    <row r="10" spans="1:6">
      <c r="A10" t="s">
        <v>11</v>
      </c>
      <c r="B10" s="70" t="s">
        <v>7439</v>
      </c>
      <c r="C10" t="s">
        <v>216</v>
      </c>
      <c r="D10" t="s">
        <v>117</v>
      </c>
      <c r="E10" t="s">
        <v>305</v>
      </c>
    </row>
    <row r="11" spans="1:6">
      <c r="A11" t="s">
        <v>11</v>
      </c>
      <c r="B11" s="70" t="s">
        <v>7438</v>
      </c>
      <c r="C11" t="s">
        <v>216</v>
      </c>
      <c r="D11" t="s">
        <v>118</v>
      </c>
      <c r="E11" t="s">
        <v>305</v>
      </c>
    </row>
    <row r="12" spans="1:6">
      <c r="A12" t="s">
        <v>11</v>
      </c>
      <c r="B12" s="52" t="s">
        <v>119</v>
      </c>
      <c r="C12" t="s">
        <v>216</v>
      </c>
      <c r="D12" t="s">
        <v>120</v>
      </c>
      <c r="E12" t="s">
        <v>305</v>
      </c>
      <c r="F12" s="48" t="s">
        <v>7409</v>
      </c>
    </row>
    <row r="13" spans="1:6">
      <c r="A13" t="s">
        <v>11</v>
      </c>
      <c r="B13" s="52" t="s">
        <v>121</v>
      </c>
      <c r="C13" t="s">
        <v>216</v>
      </c>
      <c r="D13" t="s">
        <v>122</v>
      </c>
      <c r="E13" t="s">
        <v>305</v>
      </c>
      <c r="F13" s="48" t="s">
        <v>7410</v>
      </c>
    </row>
    <row r="14" spans="1:6">
      <c r="A14" t="s">
        <v>15</v>
      </c>
      <c r="B14" s="52" t="s">
        <v>123</v>
      </c>
      <c r="C14" t="s">
        <v>216</v>
      </c>
      <c r="D14" t="s">
        <v>124</v>
      </c>
      <c r="E14" t="s">
        <v>305</v>
      </c>
      <c r="F14" s="48" t="s">
        <v>7411</v>
      </c>
    </row>
    <row r="15" spans="1:6">
      <c r="A15" t="s">
        <v>11</v>
      </c>
      <c r="B15" s="52" t="s">
        <v>125</v>
      </c>
      <c r="C15" t="s">
        <v>216</v>
      </c>
      <c r="D15" t="s">
        <v>126</v>
      </c>
      <c r="E15" t="s">
        <v>305</v>
      </c>
      <c r="F15" s="48" t="s">
        <v>7412</v>
      </c>
    </row>
    <row r="16" spans="1:6">
      <c r="A16" t="s">
        <v>11</v>
      </c>
      <c r="B16" s="52" t="s">
        <v>127</v>
      </c>
      <c r="C16" t="s">
        <v>216</v>
      </c>
      <c r="D16" t="s">
        <v>128</v>
      </c>
      <c r="E16" t="s">
        <v>305</v>
      </c>
      <c r="F16" s="48" t="s">
        <v>7413</v>
      </c>
    </row>
    <row r="17" spans="1:6">
      <c r="A17" t="s">
        <v>7360</v>
      </c>
      <c r="B17" s="52" t="s">
        <v>7361</v>
      </c>
      <c r="C17" t="s">
        <v>216</v>
      </c>
      <c r="D17" t="s">
        <v>7362</v>
      </c>
      <c r="E17" t="s">
        <v>305</v>
      </c>
      <c r="F17" s="48" t="s">
        <v>7415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D6"/>
    </sheetView>
  </sheetViews>
  <sheetFormatPr baseColWidth="10" defaultRowHeight="15"/>
  <cols>
    <col min="2" max="2" width="19.42578125" customWidth="1"/>
    <col min="3" max="3" width="13" customWidth="1"/>
    <col min="4" max="4" width="24.85546875" bestFit="1" customWidth="1"/>
  </cols>
  <sheetData>
    <row r="1" spans="1:5">
      <c r="A1" s="49" t="s">
        <v>7334</v>
      </c>
      <c r="B1" s="49" t="s">
        <v>7364</v>
      </c>
      <c r="C1" s="49" t="s">
        <v>7365</v>
      </c>
      <c r="D1" s="49" t="s">
        <v>7443</v>
      </c>
      <c r="E1" s="49" t="s">
        <v>301</v>
      </c>
    </row>
    <row r="2" spans="1:5">
      <c r="A2" t="s">
        <v>17</v>
      </c>
      <c r="B2" t="s">
        <v>129</v>
      </c>
      <c r="C2" t="s">
        <v>202</v>
      </c>
      <c r="D2" t="s">
        <v>215</v>
      </c>
      <c r="E2" t="s">
        <v>301</v>
      </c>
    </row>
    <row r="3" spans="1:5">
      <c r="A3" t="s">
        <v>15</v>
      </c>
      <c r="B3" t="s">
        <v>130</v>
      </c>
      <c r="C3" t="s">
        <v>212</v>
      </c>
      <c r="D3" t="s">
        <v>215</v>
      </c>
      <c r="E3" t="s">
        <v>301</v>
      </c>
    </row>
    <row r="4" spans="1:5">
      <c r="A4" t="s">
        <v>11</v>
      </c>
      <c r="B4" t="s">
        <v>329</v>
      </c>
      <c r="C4" t="s">
        <v>212</v>
      </c>
      <c r="D4" t="s">
        <v>215</v>
      </c>
      <c r="E4" t="s">
        <v>301</v>
      </c>
    </row>
    <row r="5" spans="1:5">
      <c r="A5" t="s">
        <v>15</v>
      </c>
      <c r="B5" t="s">
        <v>131</v>
      </c>
      <c r="C5" t="s">
        <v>212</v>
      </c>
      <c r="D5" t="s">
        <v>215</v>
      </c>
      <c r="E5" t="s">
        <v>301</v>
      </c>
    </row>
    <row r="6" spans="1:5">
      <c r="A6" t="s">
        <v>11</v>
      </c>
      <c r="B6" t="s">
        <v>132</v>
      </c>
      <c r="C6" t="s">
        <v>212</v>
      </c>
      <c r="D6" t="s">
        <v>215</v>
      </c>
      <c r="E6" t="s">
        <v>301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2" sqref="C2:D12"/>
    </sheetView>
  </sheetViews>
  <sheetFormatPr baseColWidth="10" defaultRowHeight="15"/>
  <cols>
    <col min="2" max="2" width="22" customWidth="1"/>
    <col min="3" max="3" width="11.5703125" bestFit="1" customWidth="1"/>
    <col min="4" max="4" width="42.28515625" customWidth="1"/>
  </cols>
  <sheetData>
    <row r="1" spans="1:6">
      <c r="A1" s="49" t="s">
        <v>7334</v>
      </c>
      <c r="B1" s="49" t="s">
        <v>7364</v>
      </c>
      <c r="C1" s="49" t="s">
        <v>7365</v>
      </c>
      <c r="D1" s="49" t="s">
        <v>7366</v>
      </c>
      <c r="E1" s="49" t="s">
        <v>7367</v>
      </c>
      <c r="F1" s="49" t="s">
        <v>7368</v>
      </c>
    </row>
    <row r="2" spans="1:6">
      <c r="A2" t="s">
        <v>11</v>
      </c>
      <c r="B2" s="52" t="s">
        <v>7425</v>
      </c>
      <c r="C2" s="3" t="s">
        <v>202</v>
      </c>
      <c r="D2" s="3" t="s">
        <v>217</v>
      </c>
      <c r="E2" t="s">
        <v>301</v>
      </c>
    </row>
    <row r="3" spans="1:6">
      <c r="A3" t="s">
        <v>11</v>
      </c>
      <c r="B3" s="52" t="s">
        <v>7426</v>
      </c>
      <c r="C3" s="3" t="s">
        <v>202</v>
      </c>
      <c r="D3" s="3" t="s">
        <v>225</v>
      </c>
      <c r="E3" t="s">
        <v>301</v>
      </c>
      <c r="F3" s="48" t="s">
        <v>7363</v>
      </c>
    </row>
    <row r="4" spans="1:6">
      <c r="A4" t="s">
        <v>11</v>
      </c>
      <c r="B4" s="52" t="s">
        <v>133</v>
      </c>
      <c r="C4" s="3" t="s">
        <v>202</v>
      </c>
      <c r="D4" s="3" t="s">
        <v>226</v>
      </c>
      <c r="E4" t="s">
        <v>301</v>
      </c>
      <c r="F4" s="48" t="s">
        <v>7488</v>
      </c>
    </row>
    <row r="5" spans="1:6">
      <c r="A5" t="s">
        <v>15</v>
      </c>
      <c r="B5" s="52" t="s">
        <v>7427</v>
      </c>
      <c r="C5" s="3" t="s">
        <v>202</v>
      </c>
      <c r="D5" s="3" t="s">
        <v>220</v>
      </c>
      <c r="E5" t="s">
        <v>301</v>
      </c>
    </row>
    <row r="6" spans="1:6">
      <c r="A6" t="s">
        <v>11</v>
      </c>
      <c r="B6" s="52" t="s">
        <v>134</v>
      </c>
      <c r="C6" s="3" t="s">
        <v>202</v>
      </c>
      <c r="D6" s="3" t="s">
        <v>219</v>
      </c>
      <c r="E6" t="s">
        <v>301</v>
      </c>
      <c r="F6" s="48" t="s">
        <v>7489</v>
      </c>
    </row>
    <row r="7" spans="1:6">
      <c r="A7" t="s">
        <v>11</v>
      </c>
      <c r="B7" s="52" t="s">
        <v>135</v>
      </c>
      <c r="C7" s="3" t="s">
        <v>202</v>
      </c>
      <c r="D7" s="3" t="s">
        <v>221</v>
      </c>
      <c r="E7" t="s">
        <v>301</v>
      </c>
      <c r="F7" s="48" t="s">
        <v>7490</v>
      </c>
    </row>
    <row r="8" spans="1:6">
      <c r="A8" t="s">
        <v>11</v>
      </c>
      <c r="B8" s="52" t="s">
        <v>7428</v>
      </c>
      <c r="C8" s="3" t="s">
        <v>202</v>
      </c>
      <c r="D8" s="3" t="s">
        <v>223</v>
      </c>
      <c r="E8" t="s">
        <v>301</v>
      </c>
    </row>
    <row r="9" spans="1:6">
      <c r="A9" t="s">
        <v>11</v>
      </c>
      <c r="B9" s="52" t="s">
        <v>136</v>
      </c>
      <c r="C9" s="3" t="s">
        <v>202</v>
      </c>
      <c r="D9" s="3" t="s">
        <v>222</v>
      </c>
      <c r="E9" t="s">
        <v>301</v>
      </c>
      <c r="F9" s="48" t="s">
        <v>7491</v>
      </c>
    </row>
    <row r="10" spans="1:6">
      <c r="A10" t="s">
        <v>11</v>
      </c>
      <c r="B10" s="52" t="s">
        <v>137</v>
      </c>
      <c r="C10" s="3" t="s">
        <v>202</v>
      </c>
      <c r="D10" s="3" t="s">
        <v>218</v>
      </c>
      <c r="E10" t="s">
        <v>301</v>
      </c>
      <c r="F10" s="48" t="s">
        <v>7416</v>
      </c>
    </row>
    <row r="11" spans="1:6">
      <c r="A11" t="s">
        <v>11</v>
      </c>
      <c r="B11" s="52" t="s">
        <v>138</v>
      </c>
      <c r="C11" s="3" t="s">
        <v>202</v>
      </c>
      <c r="D11" s="3" t="s">
        <v>139</v>
      </c>
      <c r="E11" t="s">
        <v>301</v>
      </c>
      <c r="F11" s="48" t="s">
        <v>7492</v>
      </c>
    </row>
    <row r="12" spans="1:6">
      <c r="A12" t="s">
        <v>11</v>
      </c>
      <c r="B12" s="52" t="s">
        <v>140</v>
      </c>
      <c r="C12" s="3" t="s">
        <v>202</v>
      </c>
      <c r="D12" s="3" t="s">
        <v>224</v>
      </c>
      <c r="E12" t="s">
        <v>301</v>
      </c>
      <c r="F12" s="48" t="s">
        <v>7493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F17" sqref="F16:F17"/>
    </sheetView>
  </sheetViews>
  <sheetFormatPr baseColWidth="10" defaultRowHeight="15"/>
  <cols>
    <col min="2" max="2" width="27.5703125" customWidth="1"/>
    <col min="3" max="3" width="17.42578125" customWidth="1"/>
    <col min="4" max="4" width="34.7109375" customWidth="1"/>
  </cols>
  <sheetData>
    <row r="1" spans="1:4">
      <c r="A1" s="54" t="s">
        <v>7334</v>
      </c>
      <c r="B1" s="54" t="s">
        <v>7618</v>
      </c>
      <c r="C1" s="54" t="s">
        <v>7365</v>
      </c>
      <c r="D1" s="54" t="s">
        <v>7619</v>
      </c>
    </row>
    <row r="2" spans="1:4">
      <c r="A2" t="s">
        <v>302</v>
      </c>
      <c r="B2" t="s">
        <v>7620</v>
      </c>
      <c r="C2" t="s">
        <v>202</v>
      </c>
      <c r="D2" t="s">
        <v>7621</v>
      </c>
    </row>
    <row r="3" spans="1:4">
      <c r="A3" t="s">
        <v>11</v>
      </c>
      <c r="B3" t="s">
        <v>7754</v>
      </c>
      <c r="C3" t="s">
        <v>7622</v>
      </c>
      <c r="D3" t="s">
        <v>7621</v>
      </c>
    </row>
    <row r="4" spans="1:4">
      <c r="A4" t="s">
        <v>11</v>
      </c>
      <c r="B4" t="s">
        <v>7623</v>
      </c>
      <c r="C4" t="s">
        <v>7622</v>
      </c>
      <c r="D4" t="s">
        <v>7621</v>
      </c>
    </row>
    <row r="5" spans="1:4">
      <c r="A5" t="s">
        <v>15</v>
      </c>
      <c r="B5" t="s">
        <v>7624</v>
      </c>
      <c r="C5" t="s">
        <v>7622</v>
      </c>
      <c r="D5" t="s">
        <v>7621</v>
      </c>
    </row>
    <row r="6" spans="1:4">
      <c r="A6" t="s">
        <v>33</v>
      </c>
      <c r="B6" t="s">
        <v>7625</v>
      </c>
      <c r="C6" t="s">
        <v>7622</v>
      </c>
      <c r="D6" t="s">
        <v>7621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C4" sqref="C4"/>
    </sheetView>
  </sheetViews>
  <sheetFormatPr baseColWidth="10" defaultRowHeight="15"/>
  <cols>
    <col min="1" max="1" width="16.28515625" customWidth="1"/>
    <col min="2" max="2" width="32.7109375" customWidth="1"/>
    <col min="3" max="3" width="71.140625" customWidth="1"/>
    <col min="4" max="4" width="58.140625" customWidth="1"/>
  </cols>
  <sheetData>
    <row r="1" spans="1:5">
      <c r="A1" s="3" t="s">
        <v>7334</v>
      </c>
      <c r="B1" s="3" t="s">
        <v>7364</v>
      </c>
      <c r="C1" s="3" t="s">
        <v>7525</v>
      </c>
      <c r="D1" s="3" t="s">
        <v>7770</v>
      </c>
      <c r="E1" s="3" t="s">
        <v>7367</v>
      </c>
    </row>
    <row r="2" spans="1:5">
      <c r="A2" t="s">
        <v>153</v>
      </c>
      <c r="B2" t="s">
        <v>7630</v>
      </c>
      <c r="C2" s="3" t="s">
        <v>7626</v>
      </c>
      <c r="D2" t="s">
        <v>301</v>
      </c>
    </row>
    <row r="3" spans="1:5">
      <c r="A3" t="s">
        <v>153</v>
      </c>
      <c r="B3" t="s">
        <v>7728</v>
      </c>
      <c r="C3" s="3" t="s">
        <v>7614</v>
      </c>
      <c r="D3" t="s">
        <v>301</v>
      </c>
    </row>
    <row r="4" spans="1:5">
      <c r="A4" t="s">
        <v>7</v>
      </c>
      <c r="B4" t="s">
        <v>8</v>
      </c>
      <c r="C4" s="3" t="s">
        <v>7524</v>
      </c>
      <c r="D4" t="s">
        <v>301</v>
      </c>
    </row>
    <row r="5" spans="1:5">
      <c r="A5" t="s">
        <v>5</v>
      </c>
      <c r="B5" t="s">
        <v>7615</v>
      </c>
      <c r="C5" s="3" t="s">
        <v>6</v>
      </c>
      <c r="D5" t="s">
        <v>301</v>
      </c>
    </row>
    <row r="6" spans="1:5">
      <c r="A6" t="s">
        <v>188</v>
      </c>
      <c r="B6" s="52" t="s">
        <v>7735</v>
      </c>
      <c r="C6" s="3" t="s">
        <v>243</v>
      </c>
      <c r="D6" s="3" t="s">
        <v>7528</v>
      </c>
      <c r="E6" t="s">
        <v>301</v>
      </c>
    </row>
    <row r="7" spans="1:5">
      <c r="A7" t="s">
        <v>4</v>
      </c>
      <c r="B7" t="s">
        <v>8844</v>
      </c>
      <c r="C7" s="3" t="s">
        <v>243</v>
      </c>
      <c r="D7" s="3" t="s">
        <v>8845</v>
      </c>
      <c r="E7" t="s">
        <v>301</v>
      </c>
    </row>
    <row r="8" spans="1:5">
      <c r="A8" t="s">
        <v>1</v>
      </c>
      <c r="B8" t="s">
        <v>8840</v>
      </c>
      <c r="C8" s="3" t="s">
        <v>7587</v>
      </c>
      <c r="D8" t="s">
        <v>301</v>
      </c>
    </row>
    <row r="9" spans="1:5">
      <c r="A9" s="4" t="s">
        <v>37</v>
      </c>
      <c r="B9" s="4" t="s">
        <v>7736</v>
      </c>
      <c r="C9" s="65" t="s">
        <v>38</v>
      </c>
      <c r="D9" s="4" t="s">
        <v>301</v>
      </c>
    </row>
    <row r="10" spans="1:5">
      <c r="A10" s="4" t="s">
        <v>20</v>
      </c>
      <c r="B10" s="4" t="s">
        <v>7777</v>
      </c>
      <c r="C10" s="65"/>
      <c r="D10" s="4" t="s">
        <v>301</v>
      </c>
    </row>
    <row r="11" spans="1:5">
      <c r="A11" t="s">
        <v>7523</v>
      </c>
      <c r="B11" t="s">
        <v>7522</v>
      </c>
      <c r="C11" s="3" t="s">
        <v>10</v>
      </c>
      <c r="D11" t="s">
        <v>301</v>
      </c>
    </row>
    <row r="12" spans="1:5">
      <c r="A12" t="s">
        <v>7523</v>
      </c>
      <c r="B12" t="s">
        <v>7521</v>
      </c>
      <c r="C12" s="3" t="s">
        <v>9</v>
      </c>
      <c r="D12" t="s">
        <v>301</v>
      </c>
    </row>
    <row r="13" spans="1:5">
      <c r="A13" s="4" t="s">
        <v>0</v>
      </c>
      <c r="B13" s="4" t="s">
        <v>35</v>
      </c>
      <c r="C13" s="65" t="s">
        <v>36</v>
      </c>
      <c r="E13" s="4" t="s">
        <v>301</v>
      </c>
    </row>
    <row r="14" spans="1:5">
      <c r="A14" t="s">
        <v>2</v>
      </c>
      <c r="B14" t="s">
        <v>7774</v>
      </c>
      <c r="C14" s="3" t="s">
        <v>3</v>
      </c>
      <c r="D14" t="s">
        <v>301</v>
      </c>
    </row>
    <row r="15" spans="1:5">
      <c r="A15" s="4"/>
      <c r="B15" s="4"/>
      <c r="C15" s="65"/>
      <c r="D15" s="4"/>
    </row>
    <row r="16" spans="1:5">
      <c r="A16" t="s">
        <v>7643</v>
      </c>
      <c r="B16" t="s">
        <v>7644</v>
      </c>
      <c r="C16" s="3" t="s">
        <v>7645</v>
      </c>
      <c r="D16" s="4" t="s">
        <v>301</v>
      </c>
    </row>
    <row r="17" spans="1:5">
      <c r="A17" t="s">
        <v>32</v>
      </c>
      <c r="B17" t="s">
        <v>7445</v>
      </c>
      <c r="C17" s="3" t="s">
        <v>227</v>
      </c>
      <c r="D17" t="s">
        <v>7446</v>
      </c>
    </row>
    <row r="18" spans="1:5">
      <c r="A18" t="s">
        <v>8842</v>
      </c>
      <c r="B18" t="s">
        <v>8841</v>
      </c>
      <c r="C18" s="3" t="s">
        <v>7578</v>
      </c>
      <c r="D18" t="s">
        <v>301</v>
      </c>
    </row>
    <row r="19" spans="1:5">
      <c r="A19" t="s">
        <v>1</v>
      </c>
      <c r="B19" t="s">
        <v>8843</v>
      </c>
      <c r="C19" s="3" t="s">
        <v>7579</v>
      </c>
      <c r="D19" t="s">
        <v>301</v>
      </c>
    </row>
    <row r="20" spans="1:5">
      <c r="C20" s="3"/>
    </row>
    <row r="21" spans="1:5">
      <c r="C21" s="3"/>
    </row>
    <row r="22" spans="1:5">
      <c r="A22" t="s">
        <v>70</v>
      </c>
      <c r="B22" t="s">
        <v>7779</v>
      </c>
      <c r="C22" s="3" t="s">
        <v>202</v>
      </c>
      <c r="D22" s="3" t="s">
        <v>248</v>
      </c>
      <c r="E22" s="4" t="s">
        <v>301</v>
      </c>
    </row>
    <row r="23" spans="1:5">
      <c r="A23" t="s">
        <v>11</v>
      </c>
      <c r="B23" s="52" t="s">
        <v>7627</v>
      </c>
      <c r="C23" s="3" t="s">
        <v>331</v>
      </c>
      <c r="D23" s="3" t="s">
        <v>257</v>
      </c>
      <c r="E23" s="4" t="s">
        <v>301</v>
      </c>
    </row>
    <row r="24" spans="1:5">
      <c r="A24" t="s">
        <v>32</v>
      </c>
      <c r="B24" t="s">
        <v>7768</v>
      </c>
      <c r="C24" s="3" t="s">
        <v>244</v>
      </c>
      <c r="D24" s="64" t="s">
        <v>24</v>
      </c>
      <c r="E24" s="4" t="s">
        <v>301</v>
      </c>
    </row>
    <row r="25" spans="1:5">
      <c r="A25" t="s">
        <v>22</v>
      </c>
      <c r="B25" t="s">
        <v>23</v>
      </c>
      <c r="C25" s="3" t="s">
        <v>243</v>
      </c>
      <c r="D25" s="64" t="s">
        <v>249</v>
      </c>
      <c r="E25" s="4" t="s">
        <v>301</v>
      </c>
    </row>
    <row r="26" spans="1:5">
      <c r="A26" t="s">
        <v>11</v>
      </c>
      <c r="B26" t="s">
        <v>28</v>
      </c>
      <c r="C26" s="3" t="s">
        <v>245</v>
      </c>
      <c r="D26" s="3" t="s">
        <v>29</v>
      </c>
      <c r="E26" s="4" t="s">
        <v>301</v>
      </c>
    </row>
    <row r="27" spans="1:5">
      <c r="A27" t="s">
        <v>7771</v>
      </c>
      <c r="B27" t="s">
        <v>7772</v>
      </c>
      <c r="C27" s="3" t="s">
        <v>7739</v>
      </c>
      <c r="D27" s="4" t="s">
        <v>301</v>
      </c>
    </row>
    <row r="28" spans="1:5">
      <c r="A28" t="s">
        <v>7</v>
      </c>
      <c r="B28" t="s">
        <v>7773</v>
      </c>
      <c r="C28" s="3" t="s">
        <v>7740</v>
      </c>
      <c r="D28" s="4" t="s">
        <v>301</v>
      </c>
    </row>
    <row r="29" spans="1:5">
      <c r="A29" t="s">
        <v>307</v>
      </c>
      <c r="B29" t="s">
        <v>7583</v>
      </c>
      <c r="C29" s="3" t="s">
        <v>193</v>
      </c>
      <c r="D29" s="3" t="s">
        <v>7584</v>
      </c>
      <c r="E29" s="4" t="s">
        <v>301</v>
      </c>
    </row>
    <row r="30" spans="1:5">
      <c r="A30" t="s">
        <v>4</v>
      </c>
      <c r="B30" t="s">
        <v>31</v>
      </c>
      <c r="C30" s="3" t="s">
        <v>193</v>
      </c>
      <c r="D30" s="3" t="s">
        <v>253</v>
      </c>
      <c r="E30" t="s">
        <v>301</v>
      </c>
    </row>
    <row r="31" spans="1:5">
      <c r="A31" t="s">
        <v>18</v>
      </c>
      <c r="B31" t="s">
        <v>7444</v>
      </c>
      <c r="C31" s="3" t="s">
        <v>193</v>
      </c>
      <c r="D31" s="3" t="s">
        <v>256</v>
      </c>
      <c r="E31" t="s">
        <v>301</v>
      </c>
    </row>
    <row r="32" spans="1:5">
      <c r="A32" t="s">
        <v>15</v>
      </c>
      <c r="B32" t="s">
        <v>7517</v>
      </c>
      <c r="C32" s="3" t="s">
        <v>193</v>
      </c>
      <c r="D32" s="3" t="s">
        <v>7519</v>
      </c>
      <c r="E32" s="4" t="s">
        <v>301</v>
      </c>
    </row>
    <row r="33" spans="1:5">
      <c r="A33" t="s">
        <v>15</v>
      </c>
      <c r="B33" t="s">
        <v>27</v>
      </c>
      <c r="C33" s="3" t="s">
        <v>193</v>
      </c>
      <c r="D33" s="3" t="s">
        <v>250</v>
      </c>
      <c r="E33" s="4" t="s">
        <v>301</v>
      </c>
    </row>
    <row r="34" spans="1:5">
      <c r="A34" t="s">
        <v>20</v>
      </c>
      <c r="B34" t="s">
        <v>19</v>
      </c>
      <c r="C34" s="3" t="s">
        <v>193</v>
      </c>
      <c r="D34" s="3" t="s">
        <v>246</v>
      </c>
      <c r="E34" s="4" t="s">
        <v>301</v>
      </c>
    </row>
    <row r="35" spans="1:5">
      <c r="A35" t="s">
        <v>15</v>
      </c>
      <c r="B35" t="s">
        <v>39</v>
      </c>
      <c r="C35" s="64" t="s">
        <v>198</v>
      </c>
      <c r="D35" s="3" t="s">
        <v>330</v>
      </c>
      <c r="E35" s="4" t="s">
        <v>301</v>
      </c>
    </row>
    <row r="36" spans="1:5">
      <c r="A36" t="s">
        <v>33</v>
      </c>
      <c r="B36" t="s">
        <v>34</v>
      </c>
      <c r="C36" s="3" t="s">
        <v>202</v>
      </c>
      <c r="D36" s="3" t="s">
        <v>255</v>
      </c>
      <c r="E36" t="s">
        <v>301</v>
      </c>
    </row>
    <row r="37" spans="1:5">
      <c r="A37" t="s">
        <v>11</v>
      </c>
      <c r="B37" t="s">
        <v>7628</v>
      </c>
      <c r="C37" s="3" t="s">
        <v>202</v>
      </c>
      <c r="D37" s="3" t="s">
        <v>7629</v>
      </c>
      <c r="E37" s="4" t="s">
        <v>301</v>
      </c>
    </row>
    <row r="38" spans="1:5">
      <c r="A38" t="s">
        <v>42</v>
      </c>
      <c r="B38" t="s">
        <v>7447</v>
      </c>
      <c r="C38" s="3" t="s">
        <v>202</v>
      </c>
      <c r="D38" s="3" t="s">
        <v>7448</v>
      </c>
      <c r="E38" s="4" t="s">
        <v>301</v>
      </c>
    </row>
    <row r="39" spans="1:5">
      <c r="A39" t="s">
        <v>20</v>
      </c>
      <c r="B39" t="s">
        <v>21</v>
      </c>
      <c r="C39" s="3" t="s">
        <v>216</v>
      </c>
      <c r="D39" s="3" t="s">
        <v>247</v>
      </c>
      <c r="E39" s="4" t="s">
        <v>301</v>
      </c>
    </row>
    <row r="40" spans="1:5">
      <c r="A40" t="s">
        <v>15</v>
      </c>
      <c r="B40" t="s">
        <v>25</v>
      </c>
      <c r="C40" s="3" t="s">
        <v>216</v>
      </c>
      <c r="D40" s="3" t="s">
        <v>26</v>
      </c>
      <c r="E40" s="4" t="s">
        <v>301</v>
      </c>
    </row>
    <row r="41" spans="1:5">
      <c r="A41" t="s">
        <v>11</v>
      </c>
      <c r="B41" t="s">
        <v>325</v>
      </c>
      <c r="C41" s="3" t="s">
        <v>251</v>
      </c>
      <c r="D41" s="3" t="s">
        <v>254</v>
      </c>
      <c r="E41" s="4" t="s">
        <v>301</v>
      </c>
    </row>
    <row r="42" spans="1:5">
      <c r="A42" t="s">
        <v>11</v>
      </c>
      <c r="B42" t="s">
        <v>30</v>
      </c>
      <c r="C42" s="3" t="s">
        <v>251</v>
      </c>
      <c r="D42" s="3" t="s">
        <v>252</v>
      </c>
      <c r="E42" s="4" t="s">
        <v>301</v>
      </c>
    </row>
  </sheetData>
  <sortState ref="A23:E46">
    <sortCondition ref="C23:C46"/>
  </sortState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sqref="A1:D17"/>
    </sheetView>
  </sheetViews>
  <sheetFormatPr baseColWidth="10" defaultRowHeight="15"/>
  <cols>
    <col min="2" max="2" width="25.42578125" customWidth="1"/>
    <col min="3" max="3" width="12.7109375" customWidth="1"/>
    <col min="4" max="4" width="29" customWidth="1"/>
  </cols>
  <sheetData>
    <row r="2" spans="1:5">
      <c r="A2" s="49" t="s">
        <v>7334</v>
      </c>
      <c r="B2" s="49" t="s">
        <v>7364</v>
      </c>
      <c r="C2" s="49" t="s">
        <v>7365</v>
      </c>
      <c r="D2" s="49" t="s">
        <v>7366</v>
      </c>
      <c r="E2" s="49" t="s">
        <v>7368</v>
      </c>
    </row>
    <row r="3" spans="1:5">
      <c r="A3" t="s">
        <v>0</v>
      </c>
      <c r="B3" t="s">
        <v>7369</v>
      </c>
      <c r="C3" t="s">
        <v>193</v>
      </c>
      <c r="D3" t="s">
        <v>268</v>
      </c>
      <c r="E3" s="48" t="s">
        <v>7370</v>
      </c>
    </row>
    <row r="4" spans="1:5">
      <c r="A4" t="s">
        <v>11</v>
      </c>
      <c r="B4" t="s">
        <v>7371</v>
      </c>
      <c r="C4" t="s">
        <v>202</v>
      </c>
      <c r="D4" t="s">
        <v>7372</v>
      </c>
    </row>
    <row r="5" spans="1:5">
      <c r="A5" t="s">
        <v>15</v>
      </c>
      <c r="B5" t="s">
        <v>7373</v>
      </c>
      <c r="C5" t="s">
        <v>202</v>
      </c>
      <c r="D5" t="s">
        <v>7433</v>
      </c>
      <c r="E5" s="48" t="s">
        <v>7374</v>
      </c>
    </row>
    <row r="6" spans="1:5">
      <c r="A6" t="s">
        <v>11</v>
      </c>
      <c r="B6" t="s">
        <v>7375</v>
      </c>
      <c r="C6" t="s">
        <v>202</v>
      </c>
      <c r="D6" t="s">
        <v>7376</v>
      </c>
      <c r="E6" s="48" t="s">
        <v>7377</v>
      </c>
    </row>
    <row r="7" spans="1:5">
      <c r="A7" t="s">
        <v>15</v>
      </c>
      <c r="B7" t="s">
        <v>7378</v>
      </c>
      <c r="C7" t="s">
        <v>193</v>
      </c>
      <c r="D7" t="s">
        <v>1942</v>
      </c>
    </row>
    <row r="8" spans="1:5">
      <c r="A8" t="s">
        <v>11</v>
      </c>
      <c r="B8" t="s">
        <v>7379</v>
      </c>
      <c r="C8" t="s">
        <v>202</v>
      </c>
      <c r="D8" t="s">
        <v>7380</v>
      </c>
      <c r="E8" s="48" t="s">
        <v>7381</v>
      </c>
    </row>
    <row r="9" spans="1:5">
      <c r="A9" t="s">
        <v>11</v>
      </c>
      <c r="B9" t="s">
        <v>7382</v>
      </c>
      <c r="C9" t="s">
        <v>202</v>
      </c>
      <c r="D9" t="s">
        <v>7383</v>
      </c>
      <c r="E9" s="48" t="s">
        <v>7384</v>
      </c>
    </row>
    <row r="10" spans="1:5">
      <c r="A10" t="s">
        <v>11</v>
      </c>
      <c r="B10" t="s">
        <v>7385</v>
      </c>
      <c r="C10" t="s">
        <v>202</v>
      </c>
      <c r="D10" t="s">
        <v>7386</v>
      </c>
      <c r="E10" s="48" t="s">
        <v>7387</v>
      </c>
    </row>
    <row r="11" spans="1:5">
      <c r="A11" t="s">
        <v>15</v>
      </c>
      <c r="B11" t="s">
        <v>7388</v>
      </c>
      <c r="C11" t="s">
        <v>193</v>
      </c>
      <c r="D11" t="s">
        <v>7389</v>
      </c>
    </row>
    <row r="12" spans="1:5">
      <c r="A12" t="s">
        <v>11</v>
      </c>
      <c r="B12" t="s">
        <v>7390</v>
      </c>
      <c r="C12" t="s">
        <v>202</v>
      </c>
      <c r="D12" t="s">
        <v>7391</v>
      </c>
    </row>
    <row r="13" spans="1:5">
      <c r="A13" t="s">
        <v>15</v>
      </c>
      <c r="B13" t="s">
        <v>7392</v>
      </c>
      <c r="C13" t="s">
        <v>202</v>
      </c>
      <c r="D13" t="s">
        <v>7393</v>
      </c>
      <c r="E13" s="48" t="s">
        <v>7394</v>
      </c>
    </row>
    <row r="14" spans="1:5">
      <c r="A14" t="s">
        <v>15</v>
      </c>
      <c r="B14" t="s">
        <v>7395</v>
      </c>
      <c r="C14" t="s">
        <v>193</v>
      </c>
      <c r="D14" t="s">
        <v>7396</v>
      </c>
      <c r="E14" s="48" t="s">
        <v>7397</v>
      </c>
    </row>
    <row r="15" spans="1:5">
      <c r="A15" t="s">
        <v>15</v>
      </c>
      <c r="B15" t="s">
        <v>7398</v>
      </c>
      <c r="C15" t="s">
        <v>202</v>
      </c>
      <c r="D15" t="s">
        <v>7399</v>
      </c>
      <c r="E15" s="48" t="s">
        <v>7400</v>
      </c>
    </row>
    <row r="16" spans="1:5">
      <c r="A16" t="s">
        <v>11</v>
      </c>
      <c r="B16" t="s">
        <v>7401</v>
      </c>
      <c r="C16" t="s">
        <v>7402</v>
      </c>
      <c r="D16" t="s">
        <v>7403</v>
      </c>
      <c r="E16" s="48" t="s">
        <v>7404</v>
      </c>
    </row>
    <row r="17" spans="1:4">
      <c r="A17" t="s">
        <v>15</v>
      </c>
      <c r="B17" t="s">
        <v>7431</v>
      </c>
      <c r="C17" t="s">
        <v>202</v>
      </c>
      <c r="D17" t="s">
        <v>7432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2" sqref="C2:D10"/>
    </sheetView>
  </sheetViews>
  <sheetFormatPr baseColWidth="10" defaultRowHeight="15"/>
  <cols>
    <col min="2" max="2" width="30.42578125" customWidth="1"/>
    <col min="3" max="3" width="11" bestFit="1" customWidth="1"/>
    <col min="4" max="4" width="39.140625" bestFit="1" customWidth="1"/>
    <col min="5" max="5" width="7.140625" bestFit="1" customWidth="1"/>
  </cols>
  <sheetData>
    <row r="1" spans="1:5">
      <c r="A1" s="49" t="s">
        <v>7334</v>
      </c>
      <c r="B1" s="49" t="s">
        <v>7364</v>
      </c>
      <c r="C1" s="49" t="s">
        <v>7525</v>
      </c>
      <c r="D1" s="49" t="s">
        <v>7443</v>
      </c>
    </row>
    <row r="2" spans="1:5">
      <c r="A2" t="s">
        <v>48</v>
      </c>
      <c r="B2" t="s">
        <v>306</v>
      </c>
      <c r="C2" s="3" t="s">
        <v>308</v>
      </c>
      <c r="D2" s="3" t="s">
        <v>311</v>
      </c>
      <c r="E2" t="s">
        <v>301</v>
      </c>
    </row>
    <row r="3" spans="1:5">
      <c r="A3" t="s">
        <v>11</v>
      </c>
      <c r="B3" t="s">
        <v>141</v>
      </c>
      <c r="C3" s="3" t="s">
        <v>308</v>
      </c>
      <c r="D3" s="3" t="s">
        <v>312</v>
      </c>
      <c r="E3" t="s">
        <v>301</v>
      </c>
    </row>
    <row r="4" spans="1:5">
      <c r="A4" t="s">
        <v>17</v>
      </c>
      <c r="B4" t="s">
        <v>145</v>
      </c>
      <c r="C4" s="3" t="s">
        <v>308</v>
      </c>
      <c r="D4" s="3" t="s">
        <v>7767</v>
      </c>
      <c r="E4" t="s">
        <v>301</v>
      </c>
    </row>
    <row r="5" spans="1:5">
      <c r="A5" t="s">
        <v>142</v>
      </c>
      <c r="B5" t="s">
        <v>146</v>
      </c>
      <c r="C5" s="3" t="s">
        <v>308</v>
      </c>
      <c r="D5" s="3" t="s">
        <v>313</v>
      </c>
      <c r="E5" t="s">
        <v>301</v>
      </c>
    </row>
    <row r="6" spans="1:5">
      <c r="A6" t="s">
        <v>32</v>
      </c>
      <c r="B6" t="s">
        <v>144</v>
      </c>
      <c r="C6" s="3" t="s">
        <v>308</v>
      </c>
      <c r="D6" s="3" t="s">
        <v>314</v>
      </c>
      <c r="E6" t="s">
        <v>301</v>
      </c>
    </row>
    <row r="7" spans="1:5">
      <c r="A7" t="s">
        <v>32</v>
      </c>
      <c r="B7" t="s">
        <v>143</v>
      </c>
      <c r="C7" s="3" t="s">
        <v>308</v>
      </c>
      <c r="D7" s="3" t="s">
        <v>315</v>
      </c>
      <c r="E7" t="s">
        <v>301</v>
      </c>
    </row>
    <row r="8" spans="1:5">
      <c r="A8" t="s">
        <v>32</v>
      </c>
      <c r="B8" t="s">
        <v>147</v>
      </c>
      <c r="C8" s="3" t="s">
        <v>308</v>
      </c>
      <c r="D8" s="3" t="s">
        <v>316</v>
      </c>
      <c r="E8" t="s">
        <v>301</v>
      </c>
    </row>
    <row r="9" spans="1:5">
      <c r="A9" t="s">
        <v>307</v>
      </c>
      <c r="B9" t="s">
        <v>323</v>
      </c>
      <c r="C9" s="3" t="s">
        <v>309</v>
      </c>
      <c r="D9" s="3" t="s">
        <v>317</v>
      </c>
      <c r="E9" t="s">
        <v>301</v>
      </c>
    </row>
    <row r="10" spans="1:5">
      <c r="A10" t="s">
        <v>48</v>
      </c>
      <c r="B10" t="s">
        <v>148</v>
      </c>
      <c r="C10" s="3" t="s">
        <v>310</v>
      </c>
      <c r="D10" s="3" t="s">
        <v>318</v>
      </c>
      <c r="E10" t="s">
        <v>301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27"/>
  <sheetViews>
    <sheetView topLeftCell="A7" workbookViewId="0">
      <selection activeCell="C28" sqref="C28"/>
    </sheetView>
  </sheetViews>
  <sheetFormatPr baseColWidth="10" defaultRowHeight="15"/>
  <cols>
    <col min="1" max="1" width="11.42578125" style="52"/>
    <col min="2" max="2" width="35.85546875" style="52" customWidth="1"/>
    <col min="3" max="3" width="87.85546875" bestFit="1" customWidth="1"/>
  </cols>
  <sheetData>
    <row r="1" spans="1:3">
      <c r="A1" s="52" t="s">
        <v>7334</v>
      </c>
      <c r="B1" s="52" t="s">
        <v>7765</v>
      </c>
      <c r="C1" t="s">
        <v>7766</v>
      </c>
    </row>
    <row r="2" spans="1:3">
      <c r="A2" s="52" t="s">
        <v>4</v>
      </c>
      <c r="B2" s="52" t="s">
        <v>149</v>
      </c>
      <c r="C2" t="s">
        <v>150</v>
      </c>
    </row>
    <row r="3" spans="1:3">
      <c r="A3" s="52" t="s">
        <v>42</v>
      </c>
      <c r="B3" s="52" t="s">
        <v>176</v>
      </c>
      <c r="C3" t="s">
        <v>151</v>
      </c>
    </row>
    <row r="4" spans="1:3">
      <c r="A4" s="52" t="s">
        <v>307</v>
      </c>
      <c r="B4" s="52" t="s">
        <v>7764</v>
      </c>
      <c r="C4" t="s">
        <v>152</v>
      </c>
    </row>
    <row r="5" spans="1:3">
      <c r="A5" s="52" t="s">
        <v>4</v>
      </c>
      <c r="B5" t="s">
        <v>7775</v>
      </c>
      <c r="C5" t="s">
        <v>7737</v>
      </c>
    </row>
    <row r="6" spans="1:3">
      <c r="A6" s="52" t="s">
        <v>153</v>
      </c>
      <c r="B6" s="52" t="s">
        <v>154</v>
      </c>
      <c r="C6" t="s">
        <v>155</v>
      </c>
    </row>
    <row r="7" spans="1:3">
      <c r="A7" s="52" t="s">
        <v>156</v>
      </c>
      <c r="B7" s="52" t="s">
        <v>157</v>
      </c>
      <c r="C7" t="s">
        <v>158</v>
      </c>
    </row>
    <row r="8" spans="1:3">
      <c r="A8" s="52" t="s">
        <v>307</v>
      </c>
      <c r="B8" s="52" t="s">
        <v>159</v>
      </c>
      <c r="C8" t="s">
        <v>160</v>
      </c>
    </row>
    <row r="9" spans="1:3">
      <c r="A9" s="52" t="s">
        <v>32</v>
      </c>
      <c r="B9" s="52" t="s">
        <v>161</v>
      </c>
      <c r="C9" t="s">
        <v>162</v>
      </c>
    </row>
    <row r="10" spans="1:3">
      <c r="A10" s="52" t="s">
        <v>188</v>
      </c>
      <c r="B10" s="52" t="s">
        <v>7756</v>
      </c>
      <c r="C10" t="s">
        <v>163</v>
      </c>
    </row>
    <row r="11" spans="1:3">
      <c r="B11" s="52" t="s">
        <v>7762</v>
      </c>
      <c r="C11" t="s">
        <v>7763</v>
      </c>
    </row>
    <row r="12" spans="1:3">
      <c r="A12" s="52" t="s">
        <v>42</v>
      </c>
      <c r="B12" s="52" t="s">
        <v>164</v>
      </c>
      <c r="C12" t="s">
        <v>165</v>
      </c>
    </row>
    <row r="13" spans="1:3">
      <c r="A13" s="52" t="s">
        <v>70</v>
      </c>
      <c r="B13" s="52" t="s">
        <v>7585</v>
      </c>
      <c r="C13" t="s">
        <v>7586</v>
      </c>
    </row>
    <row r="14" spans="1:3">
      <c r="A14" s="52" t="s">
        <v>42</v>
      </c>
      <c r="B14" s="52" t="s">
        <v>166</v>
      </c>
      <c r="C14" t="s">
        <v>167</v>
      </c>
    </row>
    <row r="15" spans="1:3">
      <c r="A15" s="52" t="s">
        <v>32</v>
      </c>
      <c r="B15" s="52" t="s">
        <v>168</v>
      </c>
      <c r="C15" t="s">
        <v>169</v>
      </c>
    </row>
    <row r="16" spans="1:3">
      <c r="A16" s="52" t="s">
        <v>42</v>
      </c>
      <c r="B16" s="52" t="s">
        <v>7761</v>
      </c>
      <c r="C16" t="s">
        <v>7760</v>
      </c>
    </row>
    <row r="17" spans="1:3">
      <c r="A17" s="52" t="s">
        <v>42</v>
      </c>
      <c r="B17" s="52" t="s">
        <v>170</v>
      </c>
      <c r="C17" t="s">
        <v>171</v>
      </c>
    </row>
    <row r="18" spans="1:3">
      <c r="A18" s="52" t="s">
        <v>42</v>
      </c>
      <c r="B18" s="52" t="s">
        <v>7757</v>
      </c>
      <c r="C18" t="s">
        <v>7758</v>
      </c>
    </row>
    <row r="19" spans="1:3">
      <c r="A19" s="52" t="s">
        <v>42</v>
      </c>
      <c r="B19" s="52" t="s">
        <v>172</v>
      </c>
      <c r="C19" t="s">
        <v>173</v>
      </c>
    </row>
    <row r="20" spans="1:3">
      <c r="A20" s="52" t="s">
        <v>32</v>
      </c>
      <c r="B20" s="52" t="s">
        <v>174</v>
      </c>
      <c r="C20" t="s">
        <v>175</v>
      </c>
    </row>
    <row r="21" spans="1:3">
      <c r="A21" s="52" t="s">
        <v>42</v>
      </c>
      <c r="B21" s="52" t="s">
        <v>177</v>
      </c>
      <c r="C21" t="s">
        <v>178</v>
      </c>
    </row>
    <row r="22" spans="1:3">
      <c r="A22" s="52" t="s">
        <v>42</v>
      </c>
      <c r="B22" s="52" t="s">
        <v>7759</v>
      </c>
      <c r="C22" t="s">
        <v>179</v>
      </c>
    </row>
    <row r="23" spans="1:3">
      <c r="A23" s="52" t="s">
        <v>42</v>
      </c>
      <c r="B23" s="52" t="s">
        <v>180</v>
      </c>
      <c r="C23" t="s">
        <v>181</v>
      </c>
    </row>
    <row r="24" spans="1:3">
      <c r="A24" s="52" t="s">
        <v>48</v>
      </c>
      <c r="B24" s="52" t="s">
        <v>182</v>
      </c>
      <c r="C24" t="s">
        <v>183</v>
      </c>
    </row>
    <row r="25" spans="1:3">
      <c r="A25" s="52" t="s">
        <v>188</v>
      </c>
      <c r="B25" s="52" t="s">
        <v>7755</v>
      </c>
      <c r="C25" t="s">
        <v>189</v>
      </c>
    </row>
    <row r="26" spans="1:3">
      <c r="A26" s="52" t="s">
        <v>32</v>
      </c>
      <c r="B26" s="52" t="s">
        <v>144</v>
      </c>
      <c r="C26" t="s">
        <v>190</v>
      </c>
    </row>
    <row r="27" spans="1:3">
      <c r="A27" s="52" t="s">
        <v>8836</v>
      </c>
      <c r="B27" s="52" t="s">
        <v>8837</v>
      </c>
      <c r="C27" t="s">
        <v>8838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K19" sqref="K19"/>
    </sheetView>
  </sheetViews>
  <sheetFormatPr baseColWidth="10" defaultRowHeight="15"/>
  <cols>
    <col min="2" max="2" width="29" customWidth="1"/>
    <col min="3" max="3" width="21" customWidth="1"/>
    <col min="4" max="4" width="34.5703125" customWidth="1"/>
  </cols>
  <sheetData>
    <row r="1" spans="1:4">
      <c r="A1" s="55" t="s">
        <v>7334</v>
      </c>
      <c r="B1" s="55" t="s">
        <v>7364</v>
      </c>
      <c r="C1" s="55" t="s">
        <v>7365</v>
      </c>
      <c r="D1" s="55" t="s">
        <v>7443</v>
      </c>
    </row>
    <row r="2" spans="1:4">
      <c r="A2" t="s">
        <v>4</v>
      </c>
      <c r="B2" t="s">
        <v>7657</v>
      </c>
      <c r="C2" t="s">
        <v>7658</v>
      </c>
      <c r="D2" t="s">
        <v>7659</v>
      </c>
    </row>
    <row r="3" spans="1:4">
      <c r="A3" t="s">
        <v>18</v>
      </c>
      <c r="B3" t="s">
        <v>7660</v>
      </c>
      <c r="C3" t="s">
        <v>7661</v>
      </c>
      <c r="D3" t="s">
        <v>7662</v>
      </c>
    </row>
    <row r="4" spans="1:4">
      <c r="A4" t="s">
        <v>307</v>
      </c>
      <c r="B4" t="s">
        <v>7663</v>
      </c>
      <c r="C4" t="s">
        <v>7664</v>
      </c>
      <c r="D4" t="s">
        <v>7665</v>
      </c>
    </row>
    <row r="5" spans="1:4">
      <c r="A5" t="s">
        <v>42</v>
      </c>
      <c r="B5" t="s">
        <v>7666</v>
      </c>
      <c r="C5" t="s">
        <v>7661</v>
      </c>
      <c r="D5" t="s">
        <v>7667</v>
      </c>
    </row>
    <row r="6" spans="1:4">
      <c r="A6" t="s">
        <v>7668</v>
      </c>
      <c r="B6" t="s">
        <v>7672</v>
      </c>
      <c r="C6" t="s">
        <v>7669</v>
      </c>
      <c r="D6" t="s">
        <v>7670</v>
      </c>
    </row>
    <row r="7" spans="1:4">
      <c r="A7" t="s">
        <v>7671</v>
      </c>
      <c r="B7" t="s">
        <v>7673</v>
      </c>
      <c r="C7" t="s">
        <v>7661</v>
      </c>
      <c r="D7" t="s">
        <v>7674</v>
      </c>
    </row>
    <row r="8" spans="1:4">
      <c r="A8" t="s">
        <v>42</v>
      </c>
      <c r="B8" t="s">
        <v>7675</v>
      </c>
      <c r="C8" t="s">
        <v>7669</v>
      </c>
      <c r="D8" t="s">
        <v>7676</v>
      </c>
    </row>
    <row r="9" spans="1:4">
      <c r="A9" t="s">
        <v>7668</v>
      </c>
      <c r="B9" t="s">
        <v>7677</v>
      </c>
      <c r="C9" t="s">
        <v>7661</v>
      </c>
      <c r="D9" t="s">
        <v>7678</v>
      </c>
    </row>
    <row r="10" spans="1:4">
      <c r="A10" t="s">
        <v>42</v>
      </c>
      <c r="B10" t="s">
        <v>7679</v>
      </c>
      <c r="C10" t="s">
        <v>7661</v>
      </c>
      <c r="D10" t="s">
        <v>7680</v>
      </c>
    </row>
    <row r="11" spans="1:4">
      <c r="A11" t="s">
        <v>7668</v>
      </c>
      <c r="B11" t="s">
        <v>7681</v>
      </c>
      <c r="C11" t="s">
        <v>258</v>
      </c>
      <c r="D11" t="s">
        <v>7682</v>
      </c>
    </row>
    <row r="12" spans="1:4">
      <c r="A12" t="s">
        <v>7668</v>
      </c>
      <c r="B12" t="s">
        <v>7683</v>
      </c>
      <c r="C12" t="s">
        <v>7661</v>
      </c>
      <c r="D12" t="s">
        <v>7684</v>
      </c>
    </row>
    <row r="13" spans="1:4">
      <c r="A13" t="s">
        <v>42</v>
      </c>
      <c r="B13" t="s">
        <v>7685</v>
      </c>
      <c r="C13" t="s">
        <v>258</v>
      </c>
      <c r="D13" t="s">
        <v>7686</v>
      </c>
    </row>
    <row r="14" spans="1:4">
      <c r="A14" t="s">
        <v>42</v>
      </c>
      <c r="B14" t="s">
        <v>7687</v>
      </c>
      <c r="C14" t="s">
        <v>7661</v>
      </c>
      <c r="D14" t="s">
        <v>7688</v>
      </c>
    </row>
    <row r="15" spans="1:4">
      <c r="A15" t="s">
        <v>42</v>
      </c>
      <c r="B15" t="s">
        <v>7689</v>
      </c>
      <c r="C15" t="s">
        <v>258</v>
      </c>
      <c r="D15" t="s">
        <v>7690</v>
      </c>
    </row>
    <row r="16" spans="1:4">
      <c r="A16" t="s">
        <v>18</v>
      </c>
      <c r="B16" t="s">
        <v>7691</v>
      </c>
      <c r="C16" t="s">
        <v>258</v>
      </c>
      <c r="D16" t="s">
        <v>7692</v>
      </c>
    </row>
    <row r="17" spans="1:4">
      <c r="A17" t="s">
        <v>42</v>
      </c>
      <c r="B17" t="s">
        <v>7693</v>
      </c>
      <c r="C17" t="s">
        <v>258</v>
      </c>
      <c r="D17" t="s">
        <v>7694</v>
      </c>
    </row>
    <row r="18" spans="1:4">
      <c r="A18" t="s">
        <v>42</v>
      </c>
      <c r="B18" t="s">
        <v>7695</v>
      </c>
      <c r="C18" t="s">
        <v>258</v>
      </c>
      <c r="D18" t="s">
        <v>7696</v>
      </c>
    </row>
    <row r="19" spans="1:4">
      <c r="A19" t="s">
        <v>7671</v>
      </c>
      <c r="B19" t="s">
        <v>7697</v>
      </c>
      <c r="C19" t="s">
        <v>7661</v>
      </c>
      <c r="D19" t="s">
        <v>7698</v>
      </c>
    </row>
    <row r="20" spans="1:4">
      <c r="A20" t="s">
        <v>32</v>
      </c>
      <c r="B20" t="s">
        <v>7699</v>
      </c>
      <c r="C20" t="s">
        <v>258</v>
      </c>
      <c r="D20" t="s">
        <v>7700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F17" sqref="F17"/>
    </sheetView>
  </sheetViews>
  <sheetFormatPr baseColWidth="10" defaultRowHeight="15"/>
  <cols>
    <col min="2" max="2" width="30" customWidth="1"/>
    <col min="3" max="3" width="38.85546875" customWidth="1"/>
  </cols>
  <sheetData>
    <row r="1" spans="1:3">
      <c r="A1" s="56" t="s">
        <v>7334</v>
      </c>
      <c r="B1" s="56" t="s">
        <v>7364</v>
      </c>
      <c r="C1" s="56" t="s">
        <v>7702</v>
      </c>
    </row>
    <row r="2" spans="1:3">
      <c r="A2" s="52" t="s">
        <v>37</v>
      </c>
      <c r="B2" s="58" t="s">
        <v>7701</v>
      </c>
      <c r="C2" s="52" t="s">
        <v>7703</v>
      </c>
    </row>
    <row r="3" spans="1:3">
      <c r="A3" s="52" t="s">
        <v>37</v>
      </c>
      <c r="B3" s="59" t="s">
        <v>7704</v>
      </c>
      <c r="C3" s="52" t="s">
        <v>7705</v>
      </c>
    </row>
    <row r="4" spans="1:3">
      <c r="A4" s="52" t="s">
        <v>37</v>
      </c>
      <c r="B4" s="58" t="s">
        <v>7706</v>
      </c>
      <c r="C4" s="52" t="s">
        <v>7707</v>
      </c>
    </row>
    <row r="5" spans="1:3">
      <c r="A5" s="52" t="s">
        <v>37</v>
      </c>
      <c r="B5" s="58" t="s">
        <v>7708</v>
      </c>
      <c r="C5" s="52" t="s">
        <v>7709</v>
      </c>
    </row>
    <row r="6" spans="1:3">
      <c r="A6" s="52" t="s">
        <v>37</v>
      </c>
      <c r="B6" s="58" t="s">
        <v>7716</v>
      </c>
      <c r="C6" s="52" t="s">
        <v>7710</v>
      </c>
    </row>
    <row r="7" spans="1:3">
      <c r="A7" s="52" t="s">
        <v>37</v>
      </c>
      <c r="B7" s="59" t="s">
        <v>7711</v>
      </c>
      <c r="C7" s="52" t="s">
        <v>7712</v>
      </c>
    </row>
    <row r="8" spans="1:3">
      <c r="A8" s="52" t="s">
        <v>37</v>
      </c>
      <c r="B8" s="59" t="s">
        <v>7713</v>
      </c>
      <c r="C8" s="52" t="s">
        <v>7714</v>
      </c>
    </row>
    <row r="9" spans="1:3">
      <c r="A9" s="52" t="s">
        <v>37</v>
      </c>
      <c r="B9" s="57" t="s">
        <v>7769</v>
      </c>
      <c r="C9" s="52" t="s">
        <v>7715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filterMode="1"/>
  <dimension ref="A1:N794"/>
  <sheetViews>
    <sheetView topLeftCell="A452" workbookViewId="0">
      <selection activeCell="G46" sqref="G46"/>
    </sheetView>
  </sheetViews>
  <sheetFormatPr baseColWidth="10" defaultRowHeight="15"/>
  <cols>
    <col min="2" max="5" width="0" hidden="1" customWidth="1"/>
    <col min="6" max="6" width="40.28515625" bestFit="1" customWidth="1"/>
    <col min="9" max="9" width="38" bestFit="1" customWidth="1"/>
    <col min="10" max="10" width="0" hidden="1" customWidth="1"/>
    <col min="11" max="11" width="12.140625" bestFit="1" customWidth="1"/>
    <col min="14" max="14" width="11.42578125" style="28"/>
  </cols>
  <sheetData>
    <row r="1" spans="1:14">
      <c r="A1" s="7" t="s">
        <v>378</v>
      </c>
      <c r="B1" s="84" t="s">
        <v>380</v>
      </c>
      <c r="C1" s="84"/>
      <c r="D1" s="84" t="s">
        <v>381</v>
      </c>
      <c r="E1" s="84"/>
      <c r="F1" s="7" t="s">
        <v>2472</v>
      </c>
      <c r="G1" s="7" t="s">
        <v>301</v>
      </c>
      <c r="H1" s="7"/>
      <c r="I1" s="7" t="s">
        <v>383</v>
      </c>
      <c r="K1" s="7" t="s">
        <v>379</v>
      </c>
      <c r="L1" s="7" t="s">
        <v>382</v>
      </c>
    </row>
    <row r="2" spans="1:14" hidden="1">
      <c r="A2" s="8" t="s">
        <v>384</v>
      </c>
      <c r="B2" s="9" t="s">
        <v>385</v>
      </c>
      <c r="C2" s="10" t="s">
        <v>386</v>
      </c>
      <c r="D2" s="9" t="s">
        <v>387</v>
      </c>
      <c r="E2" s="10" t="s">
        <v>388</v>
      </c>
      <c r="F2" s="10" t="str">
        <f>CONCATENATE(D2&amp;" "&amp;E2&amp;" "&amp;B2&amp;" "&amp;C2)</f>
        <v>OSCAR SANTIAGO ABAD DELGADO</v>
      </c>
      <c r="G2" s="8" t="s">
        <v>389</v>
      </c>
      <c r="H2" s="8"/>
      <c r="I2" s="8" t="s">
        <v>390</v>
      </c>
      <c r="K2" s="9">
        <v>103182259</v>
      </c>
      <c r="L2" s="8">
        <v>991530018</v>
      </c>
      <c r="N2"/>
    </row>
    <row r="3" spans="1:14" hidden="1">
      <c r="A3" s="8" t="s">
        <v>391</v>
      </c>
      <c r="B3" s="9" t="s">
        <v>392</v>
      </c>
      <c r="C3" s="10" t="s">
        <v>393</v>
      </c>
      <c r="D3" s="9" t="s">
        <v>394</v>
      </c>
      <c r="E3" s="10" t="s">
        <v>395</v>
      </c>
      <c r="F3" s="10" t="str">
        <f t="shared" ref="F3:F66" si="0">CONCATENATE(D3&amp;" "&amp;E3&amp;" "&amp;B3&amp;" "&amp;C3)</f>
        <v>HECTOR OSWALDO ABRIL VILLACIS</v>
      </c>
      <c r="G3" s="8" t="s">
        <v>396</v>
      </c>
      <c r="H3" s="8"/>
      <c r="I3" s="8" t="s">
        <v>397</v>
      </c>
      <c r="K3" s="9">
        <v>1801962539</v>
      </c>
      <c r="L3" s="8">
        <v>99826769</v>
      </c>
      <c r="N3"/>
    </row>
    <row r="4" spans="1:14" hidden="1">
      <c r="A4" s="8" t="s">
        <v>384</v>
      </c>
      <c r="B4" s="9" t="s">
        <v>398</v>
      </c>
      <c r="C4" s="10" t="s">
        <v>399</v>
      </c>
      <c r="D4" s="9" t="s">
        <v>400</v>
      </c>
      <c r="E4" s="10" t="s">
        <v>401</v>
      </c>
      <c r="F4" s="10" t="str">
        <f t="shared" si="0"/>
        <v>ALDO MAURICIO ACOSTA VINUEZA</v>
      </c>
      <c r="G4" s="8" t="s">
        <v>402</v>
      </c>
      <c r="H4" s="8"/>
      <c r="I4" s="8"/>
      <c r="K4" s="9">
        <v>1707983092</v>
      </c>
      <c r="L4" s="8"/>
      <c r="N4"/>
    </row>
    <row r="5" spans="1:14" hidden="1">
      <c r="A5" s="22" t="s">
        <v>403</v>
      </c>
      <c r="B5" s="9" t="s">
        <v>398</v>
      </c>
      <c r="C5" s="10" t="s">
        <v>404</v>
      </c>
      <c r="D5" s="9" t="s">
        <v>405</v>
      </c>
      <c r="E5" s="10" t="s">
        <v>406</v>
      </c>
      <c r="F5" s="24" t="str">
        <f t="shared" si="0"/>
        <v>MARIA SILVANA ACOSTA LIZANO</v>
      </c>
      <c r="G5" s="22" t="s">
        <v>396</v>
      </c>
      <c r="H5" s="22"/>
      <c r="I5" s="22" t="s">
        <v>407</v>
      </c>
      <c r="K5" s="23">
        <v>1804837068</v>
      </c>
      <c r="L5" s="22">
        <v>993855085</v>
      </c>
      <c r="N5"/>
    </row>
    <row r="6" spans="1:14">
      <c r="A6" s="37" t="s">
        <v>384</v>
      </c>
      <c r="B6" s="27" t="s">
        <v>398</v>
      </c>
      <c r="C6" s="10" t="s">
        <v>408</v>
      </c>
      <c r="D6" s="9" t="s">
        <v>409</v>
      </c>
      <c r="E6" s="27" t="s">
        <v>410</v>
      </c>
      <c r="F6" s="37" t="str">
        <f t="shared" si="0"/>
        <v>JOHNNY LUCIANO ACOSTA MORALES</v>
      </c>
      <c r="G6" s="37" t="s">
        <v>411</v>
      </c>
      <c r="H6" s="37"/>
      <c r="I6" s="37" t="s">
        <v>412</v>
      </c>
      <c r="K6" s="37">
        <v>1801144143</v>
      </c>
      <c r="L6" s="37">
        <v>995933137</v>
      </c>
    </row>
    <row r="7" spans="1:14" hidden="1">
      <c r="A7" s="32" t="s">
        <v>391</v>
      </c>
      <c r="B7" s="9" t="s">
        <v>413</v>
      </c>
      <c r="C7" s="10" t="s">
        <v>414</v>
      </c>
      <c r="D7" s="9" t="s">
        <v>415</v>
      </c>
      <c r="E7" s="10" t="s">
        <v>416</v>
      </c>
      <c r="F7" s="33" t="str">
        <f t="shared" si="0"/>
        <v>FREDDY  GEOVANNY ACOSTA  CASTRO</v>
      </c>
      <c r="G7" s="32" t="s">
        <v>396</v>
      </c>
      <c r="H7" s="32"/>
      <c r="I7" s="32" t="s">
        <v>417</v>
      </c>
      <c r="K7" s="34">
        <v>1803039823</v>
      </c>
      <c r="L7" s="32">
        <v>995667723</v>
      </c>
      <c r="N7"/>
    </row>
    <row r="8" spans="1:14" hidden="1">
      <c r="A8" s="8" t="s">
        <v>391</v>
      </c>
      <c r="B8" s="9" t="s">
        <v>418</v>
      </c>
      <c r="C8" s="10" t="s">
        <v>419</v>
      </c>
      <c r="D8" s="9" t="s">
        <v>420</v>
      </c>
      <c r="E8" s="10" t="s">
        <v>421</v>
      </c>
      <c r="F8" s="10" t="str">
        <f t="shared" si="0"/>
        <v>MILTON GERMANIO ACURIO LALALEO</v>
      </c>
      <c r="G8" s="8" t="s">
        <v>396</v>
      </c>
      <c r="H8" s="8"/>
      <c r="I8" s="8" t="s">
        <v>422</v>
      </c>
      <c r="K8" s="9">
        <v>1801351048</v>
      </c>
      <c r="L8" s="8">
        <v>825248</v>
      </c>
      <c r="N8"/>
    </row>
    <row r="9" spans="1:14" hidden="1">
      <c r="A9" s="22" t="s">
        <v>384</v>
      </c>
      <c r="B9" s="9" t="s">
        <v>418</v>
      </c>
      <c r="C9" s="10" t="s">
        <v>423</v>
      </c>
      <c r="D9" s="9" t="s">
        <v>424</v>
      </c>
      <c r="E9" s="10" t="s">
        <v>425</v>
      </c>
      <c r="F9" s="24" t="str">
        <f t="shared" si="0"/>
        <v>HERNAN MARCELO ACURIO AVALOS</v>
      </c>
      <c r="G9" s="22" t="s">
        <v>396</v>
      </c>
      <c r="H9" s="22"/>
      <c r="I9" s="22"/>
      <c r="K9" s="23">
        <v>1800807123</v>
      </c>
      <c r="L9" s="22"/>
      <c r="N9"/>
    </row>
    <row r="10" spans="1:14">
      <c r="A10" s="37" t="s">
        <v>391</v>
      </c>
      <c r="B10" s="27" t="s">
        <v>418</v>
      </c>
      <c r="C10" s="10" t="s">
        <v>426</v>
      </c>
      <c r="D10" s="9" t="s">
        <v>427</v>
      </c>
      <c r="E10" s="27" t="s">
        <v>428</v>
      </c>
      <c r="F10" s="37" t="str">
        <f t="shared" si="0"/>
        <v>CRISTIAN STALIN ACURIO SILVA</v>
      </c>
      <c r="G10" s="37" t="s">
        <v>411</v>
      </c>
      <c r="H10" s="37"/>
      <c r="I10" s="37" t="s">
        <v>429</v>
      </c>
      <c r="K10" s="37">
        <v>1803564051</v>
      </c>
      <c r="L10" s="37">
        <v>999041144</v>
      </c>
    </row>
    <row r="11" spans="1:14" hidden="1">
      <c r="A11" s="32" t="s">
        <v>384</v>
      </c>
      <c r="B11" s="9" t="s">
        <v>418</v>
      </c>
      <c r="C11" s="10" t="s">
        <v>430</v>
      </c>
      <c r="D11" s="9" t="s">
        <v>431</v>
      </c>
      <c r="E11" s="10" t="s">
        <v>425</v>
      </c>
      <c r="F11" s="33" t="str">
        <f t="shared" si="0"/>
        <v>IVAN MARCELO ACURIO MOREJON</v>
      </c>
      <c r="G11" s="32" t="s">
        <v>396</v>
      </c>
      <c r="H11" s="32"/>
      <c r="I11" s="32" t="s">
        <v>432</v>
      </c>
      <c r="K11" s="34">
        <v>1802531812</v>
      </c>
      <c r="L11" s="32">
        <v>997834135</v>
      </c>
      <c r="N11"/>
    </row>
    <row r="12" spans="1:14" hidden="1">
      <c r="A12" s="8" t="s">
        <v>384</v>
      </c>
      <c r="B12" s="9" t="s">
        <v>433</v>
      </c>
      <c r="C12" s="10" t="s">
        <v>398</v>
      </c>
      <c r="D12" s="9" t="s">
        <v>434</v>
      </c>
      <c r="E12" s="10" t="s">
        <v>435</v>
      </c>
      <c r="F12" s="10" t="str">
        <f t="shared" si="0"/>
        <v>LUIS  MEDARDO AGUAS ACOSTA</v>
      </c>
      <c r="G12" s="8" t="s">
        <v>396</v>
      </c>
      <c r="H12" s="8"/>
      <c r="I12" s="8" t="s">
        <v>436</v>
      </c>
      <c r="K12" s="9">
        <v>1801608876</v>
      </c>
      <c r="L12" s="8">
        <v>442224</v>
      </c>
      <c r="N12"/>
    </row>
    <row r="13" spans="1:14" hidden="1">
      <c r="A13" s="8" t="s">
        <v>391</v>
      </c>
      <c r="B13" s="9" t="s">
        <v>437</v>
      </c>
      <c r="C13" s="10" t="s">
        <v>438</v>
      </c>
      <c r="D13" s="9" t="s">
        <v>439</v>
      </c>
      <c r="E13" s="10" t="s">
        <v>440</v>
      </c>
      <c r="F13" s="10" t="str">
        <f t="shared" si="0"/>
        <v>FERNANDO PATRICIO AGUINAGA MORAN</v>
      </c>
      <c r="G13" s="8" t="s">
        <v>402</v>
      </c>
      <c r="H13" s="8"/>
      <c r="I13" s="8" t="s">
        <v>441</v>
      </c>
      <c r="K13" s="9">
        <v>1703964310</v>
      </c>
      <c r="L13" s="8">
        <v>565425</v>
      </c>
      <c r="N13"/>
    </row>
    <row r="14" spans="1:14" hidden="1">
      <c r="A14" s="8" t="s">
        <v>384</v>
      </c>
      <c r="B14" s="9" t="s">
        <v>442</v>
      </c>
      <c r="C14" s="10" t="s">
        <v>443</v>
      </c>
      <c r="D14" s="9" t="s">
        <v>444</v>
      </c>
      <c r="E14" s="10" t="s">
        <v>445</v>
      </c>
      <c r="F14" s="10" t="str">
        <f t="shared" si="0"/>
        <v>PATRICIO  XAVIER AGUIRRE BARRIONUEVO</v>
      </c>
      <c r="G14" s="8" t="s">
        <v>402</v>
      </c>
      <c r="H14" s="8"/>
      <c r="I14" s="8" t="s">
        <v>446</v>
      </c>
      <c r="K14" s="9">
        <v>1708176167</v>
      </c>
      <c r="L14" s="8">
        <v>992748785</v>
      </c>
      <c r="N14"/>
    </row>
    <row r="15" spans="1:14" hidden="1">
      <c r="A15" s="8" t="s">
        <v>384</v>
      </c>
      <c r="B15" s="9" t="s">
        <v>448</v>
      </c>
      <c r="C15" s="10" t="s">
        <v>449</v>
      </c>
      <c r="D15" s="9" t="s">
        <v>450</v>
      </c>
      <c r="E15" s="10" t="s">
        <v>451</v>
      </c>
      <c r="F15" s="10" t="str">
        <f t="shared" si="0"/>
        <v>ORLANDO ARTURO ALARCON FONSECA</v>
      </c>
      <c r="G15" s="8" t="s">
        <v>453</v>
      </c>
      <c r="H15" s="8"/>
      <c r="I15" s="8" t="s">
        <v>454</v>
      </c>
      <c r="K15" s="12" t="s">
        <v>447</v>
      </c>
      <c r="L15" s="13" t="s">
        <v>452</v>
      </c>
      <c r="N15"/>
    </row>
    <row r="16" spans="1:14" hidden="1">
      <c r="A16" s="8" t="s">
        <v>384</v>
      </c>
      <c r="B16" s="9" t="s">
        <v>455</v>
      </c>
      <c r="C16" s="10" t="s">
        <v>456</v>
      </c>
      <c r="D16" s="9" t="s">
        <v>457</v>
      </c>
      <c r="E16" s="10" t="s">
        <v>458</v>
      </c>
      <c r="F16" s="10" t="str">
        <f t="shared" si="0"/>
        <v>JORGE  RAMIRO ALEGRIA CALERO</v>
      </c>
      <c r="G16" s="8" t="s">
        <v>459</v>
      </c>
      <c r="H16" s="8"/>
      <c r="I16" s="8" t="s">
        <v>460</v>
      </c>
      <c r="K16" s="9">
        <v>200559039</v>
      </c>
      <c r="L16" s="8">
        <v>982084</v>
      </c>
      <c r="N16"/>
    </row>
    <row r="17" spans="1:14" hidden="1">
      <c r="A17" s="8" t="s">
        <v>384</v>
      </c>
      <c r="B17" s="9" t="s">
        <v>461</v>
      </c>
      <c r="C17" s="10" t="s">
        <v>462</v>
      </c>
      <c r="D17" s="9" t="s">
        <v>463</v>
      </c>
      <c r="E17" s="10" t="s">
        <v>464</v>
      </c>
      <c r="F17" s="10" t="str">
        <f t="shared" si="0"/>
        <v>ROMULO GERARDO ALFARO MALDONADO</v>
      </c>
      <c r="G17" s="8" t="s">
        <v>396</v>
      </c>
      <c r="H17" s="8"/>
      <c r="I17" s="8" t="s">
        <v>465</v>
      </c>
      <c r="K17" s="9">
        <v>1103049175</v>
      </c>
      <c r="L17" s="8">
        <v>92853053</v>
      </c>
      <c r="N17"/>
    </row>
    <row r="18" spans="1:14" hidden="1">
      <c r="A18" s="8" t="s">
        <v>391</v>
      </c>
      <c r="B18" s="9" t="s">
        <v>466</v>
      </c>
      <c r="C18" s="10" t="s">
        <v>467</v>
      </c>
      <c r="D18" s="9" t="s">
        <v>468</v>
      </c>
      <c r="E18" s="10" t="s">
        <v>469</v>
      </c>
      <c r="F18" s="10" t="str">
        <f t="shared" si="0"/>
        <v>GUSTAVO RENE ALMEIDA MEDINA</v>
      </c>
      <c r="G18" s="8" t="s">
        <v>470</v>
      </c>
      <c r="H18" s="8"/>
      <c r="I18" s="8" t="s">
        <v>471</v>
      </c>
      <c r="K18" s="9">
        <v>1801472186</v>
      </c>
      <c r="L18" s="8">
        <v>871239</v>
      </c>
      <c r="N18"/>
    </row>
    <row r="19" spans="1:14" hidden="1">
      <c r="A19" s="8" t="s">
        <v>391</v>
      </c>
      <c r="B19" s="9" t="s">
        <v>472</v>
      </c>
      <c r="C19" s="10" t="s">
        <v>473</v>
      </c>
      <c r="D19" s="9" t="s">
        <v>474</v>
      </c>
      <c r="E19" s="10" t="s">
        <v>475</v>
      </c>
      <c r="F19" s="10" t="str">
        <f t="shared" si="0"/>
        <v>RODRIGO ANTONIO ALOMIA MATHEU</v>
      </c>
      <c r="G19" s="8" t="s">
        <v>402</v>
      </c>
      <c r="H19" s="8"/>
      <c r="I19" s="8"/>
      <c r="K19" s="9">
        <v>1701650895</v>
      </c>
      <c r="L19" s="8"/>
      <c r="N19"/>
    </row>
    <row r="20" spans="1:14" hidden="1">
      <c r="A20" s="8" t="s">
        <v>391</v>
      </c>
      <c r="B20" s="9" t="s">
        <v>476</v>
      </c>
      <c r="C20" s="10" t="s">
        <v>477</v>
      </c>
      <c r="D20" s="9" t="s">
        <v>394</v>
      </c>
      <c r="E20" s="10" t="s">
        <v>478</v>
      </c>
      <c r="F20" s="10" t="str">
        <f t="shared" si="0"/>
        <v>HECTOR MESIAS ALTAMIRANO GAMBOA</v>
      </c>
      <c r="G20" s="8" t="s">
        <v>396</v>
      </c>
      <c r="H20" s="8"/>
      <c r="I20" s="8" t="s">
        <v>479</v>
      </c>
      <c r="K20" s="9">
        <v>916663875</v>
      </c>
      <c r="L20" s="8">
        <v>2850878</v>
      </c>
      <c r="N20"/>
    </row>
    <row r="21" spans="1:14" hidden="1">
      <c r="A21" s="22" t="s">
        <v>391</v>
      </c>
      <c r="B21" s="9" t="s">
        <v>476</v>
      </c>
      <c r="C21" s="10" t="s">
        <v>480</v>
      </c>
      <c r="D21" s="9" t="s">
        <v>481</v>
      </c>
      <c r="E21" s="10" t="s">
        <v>482</v>
      </c>
      <c r="F21" s="24" t="str">
        <f t="shared" si="0"/>
        <v>RUBEN HUMBERTO ALTAMIRANO PICO</v>
      </c>
      <c r="G21" s="22" t="s">
        <v>484</v>
      </c>
      <c r="H21" s="22"/>
      <c r="I21" s="22" t="s">
        <v>485</v>
      </c>
      <c r="K21" s="23">
        <v>1801853050</v>
      </c>
      <c r="L21" s="30" t="s">
        <v>483</v>
      </c>
      <c r="N21"/>
    </row>
    <row r="22" spans="1:14">
      <c r="A22" s="37" t="s">
        <v>391</v>
      </c>
      <c r="B22" s="27" t="s">
        <v>486</v>
      </c>
      <c r="C22" s="10" t="s">
        <v>487</v>
      </c>
      <c r="D22" s="9" t="s">
        <v>434</v>
      </c>
      <c r="E22" s="27" t="s">
        <v>488</v>
      </c>
      <c r="F22" s="37" t="str">
        <f t="shared" si="0"/>
        <v>LUIS  ISRAEL ALULEMA ALVAREZ</v>
      </c>
      <c r="G22" s="37" t="s">
        <v>411</v>
      </c>
      <c r="H22" s="37"/>
      <c r="I22" s="37" t="s">
        <v>489</v>
      </c>
      <c r="K22" s="37">
        <v>1800874917</v>
      </c>
      <c r="L22" s="37">
        <v>999230392</v>
      </c>
    </row>
    <row r="23" spans="1:14" hidden="1">
      <c r="A23" s="32" t="s">
        <v>391</v>
      </c>
      <c r="B23" s="9" t="s">
        <v>490</v>
      </c>
      <c r="C23" s="10" t="s">
        <v>491</v>
      </c>
      <c r="D23" s="9" t="s">
        <v>492</v>
      </c>
      <c r="E23" s="10" t="s">
        <v>425</v>
      </c>
      <c r="F23" s="33" t="str">
        <f t="shared" si="0"/>
        <v>CARLOS  MARCELO ALVARADO PAREDES</v>
      </c>
      <c r="G23" s="32" t="s">
        <v>470</v>
      </c>
      <c r="H23" s="32"/>
      <c r="I23" s="32" t="s">
        <v>493</v>
      </c>
      <c r="K23" s="34">
        <v>1803015500</v>
      </c>
      <c r="L23" s="32">
        <v>871286</v>
      </c>
      <c r="N23"/>
    </row>
    <row r="24" spans="1:14" hidden="1">
      <c r="A24" s="8" t="s">
        <v>391</v>
      </c>
      <c r="B24" s="9" t="s">
        <v>490</v>
      </c>
      <c r="C24" s="10" t="s">
        <v>494</v>
      </c>
      <c r="D24" s="9" t="s">
        <v>439</v>
      </c>
      <c r="E24" s="10" t="s">
        <v>495</v>
      </c>
      <c r="F24" s="10" t="str">
        <f t="shared" si="0"/>
        <v>FERNANDO EFREN ALVARADO AVILA</v>
      </c>
      <c r="G24" s="8" t="s">
        <v>496</v>
      </c>
      <c r="H24" s="8"/>
      <c r="I24" s="8" t="s">
        <v>497</v>
      </c>
      <c r="K24" s="9">
        <v>909403651</v>
      </c>
      <c r="L24" s="8">
        <v>740834</v>
      </c>
      <c r="N24"/>
    </row>
    <row r="25" spans="1:14" hidden="1">
      <c r="A25" s="8" t="s">
        <v>384</v>
      </c>
      <c r="B25" s="9" t="s">
        <v>490</v>
      </c>
      <c r="C25" s="10" t="s">
        <v>408</v>
      </c>
      <c r="D25" s="9" t="s">
        <v>498</v>
      </c>
      <c r="E25" s="10" t="s">
        <v>425</v>
      </c>
      <c r="F25" s="10" t="str">
        <f t="shared" si="0"/>
        <v>CARLOS MARCELO ALVARADO MORALES</v>
      </c>
      <c r="G25" s="8" t="s">
        <v>470</v>
      </c>
      <c r="H25" s="8"/>
      <c r="I25" s="8" t="s">
        <v>499</v>
      </c>
      <c r="K25" s="9">
        <v>1801309681</v>
      </c>
      <c r="L25" s="8">
        <v>828435</v>
      </c>
      <c r="N25"/>
    </row>
    <row r="26" spans="1:14" hidden="1">
      <c r="A26" s="8" t="s">
        <v>384</v>
      </c>
      <c r="B26" s="9" t="s">
        <v>490</v>
      </c>
      <c r="C26" s="10" t="s">
        <v>408</v>
      </c>
      <c r="D26" s="9" t="s">
        <v>498</v>
      </c>
      <c r="E26" s="10" t="s">
        <v>425</v>
      </c>
      <c r="F26" s="10" t="str">
        <f t="shared" si="0"/>
        <v>CARLOS MARCELO ALVARADO MORALES</v>
      </c>
      <c r="G26" s="8" t="s">
        <v>470</v>
      </c>
      <c r="H26" s="8"/>
      <c r="I26" s="8" t="s">
        <v>500</v>
      </c>
      <c r="K26" s="9">
        <v>1801309681</v>
      </c>
      <c r="L26" s="8">
        <v>871286</v>
      </c>
      <c r="N26"/>
    </row>
    <row r="27" spans="1:14" hidden="1">
      <c r="A27" s="8" t="s">
        <v>391</v>
      </c>
      <c r="B27" s="9" t="s">
        <v>490</v>
      </c>
      <c r="C27" s="10" t="s">
        <v>501</v>
      </c>
      <c r="D27" s="9" t="s">
        <v>502</v>
      </c>
      <c r="E27" s="10"/>
      <c r="F27" s="10" t="str">
        <f t="shared" si="0"/>
        <v>EDITH NANINA ELENA  ALVARADO TRICERRY</v>
      </c>
      <c r="G27" s="8" t="s">
        <v>396</v>
      </c>
      <c r="H27" s="8"/>
      <c r="I27" s="8" t="s">
        <v>503</v>
      </c>
      <c r="K27" s="9">
        <v>1801955384</v>
      </c>
      <c r="L27" s="8">
        <v>840917</v>
      </c>
      <c r="N27"/>
    </row>
    <row r="28" spans="1:14" hidden="1">
      <c r="A28" s="8" t="s">
        <v>384</v>
      </c>
      <c r="B28" s="9" t="s">
        <v>487</v>
      </c>
      <c r="C28" s="10" t="s">
        <v>504</v>
      </c>
      <c r="D28" s="9" t="s">
        <v>505</v>
      </c>
      <c r="E28" s="10" t="s">
        <v>506</v>
      </c>
      <c r="F28" s="10" t="str">
        <f t="shared" si="0"/>
        <v xml:space="preserve">NELLY JOSEFINA ALVAREZ OVIEDO </v>
      </c>
      <c r="G28" s="8" t="s">
        <v>507</v>
      </c>
      <c r="H28" s="8"/>
      <c r="I28" s="8" t="s">
        <v>508</v>
      </c>
      <c r="K28" s="9">
        <v>601997210</v>
      </c>
      <c r="L28" s="8">
        <v>997899276</v>
      </c>
      <c r="N28"/>
    </row>
    <row r="29" spans="1:14" hidden="1">
      <c r="A29" s="8" t="s">
        <v>384</v>
      </c>
      <c r="B29" s="9" t="s">
        <v>487</v>
      </c>
      <c r="C29" s="10" t="s">
        <v>491</v>
      </c>
      <c r="D29" s="9" t="s">
        <v>509</v>
      </c>
      <c r="E29" s="10" t="s">
        <v>510</v>
      </c>
      <c r="F29" s="10" t="str">
        <f t="shared" si="0"/>
        <v>PABLO HUGO ALVAREZ PAREDES</v>
      </c>
      <c r="G29" s="8" t="s">
        <v>511</v>
      </c>
      <c r="H29" s="8"/>
      <c r="I29" s="8" t="s">
        <v>512</v>
      </c>
      <c r="K29" s="9">
        <v>1703549459</v>
      </c>
      <c r="L29" s="8">
        <v>510407</v>
      </c>
      <c r="N29"/>
    </row>
    <row r="30" spans="1:14" hidden="1">
      <c r="A30" s="22" t="s">
        <v>391</v>
      </c>
      <c r="B30" s="9" t="s">
        <v>487</v>
      </c>
      <c r="C30" s="10" t="s">
        <v>513</v>
      </c>
      <c r="D30" s="9" t="s">
        <v>514</v>
      </c>
      <c r="E30" s="10" t="s">
        <v>515</v>
      </c>
      <c r="F30" s="24" t="str">
        <f t="shared" si="0"/>
        <v>FREDDY ROBERTO ALVAREZ NUÑEZ</v>
      </c>
      <c r="G30" s="22" t="s">
        <v>396</v>
      </c>
      <c r="H30" s="22"/>
      <c r="I30" s="22" t="s">
        <v>516</v>
      </c>
      <c r="K30" s="23">
        <v>1801710136</v>
      </c>
      <c r="L30" s="22">
        <v>825886</v>
      </c>
      <c r="N30"/>
    </row>
    <row r="31" spans="1:14">
      <c r="A31" s="37" t="s">
        <v>391</v>
      </c>
      <c r="B31" s="29" t="s">
        <v>487</v>
      </c>
      <c r="C31" s="16" t="s">
        <v>517</v>
      </c>
      <c r="D31" s="15" t="s">
        <v>518</v>
      </c>
      <c r="E31" s="29" t="s">
        <v>498</v>
      </c>
      <c r="F31" s="37" t="str">
        <f t="shared" si="0"/>
        <v>JUAN CARLOS ALVAREZ TAMAYO</v>
      </c>
      <c r="G31" s="5" t="s">
        <v>411</v>
      </c>
      <c r="H31" s="5"/>
      <c r="I31" s="5" t="s">
        <v>519</v>
      </c>
      <c r="K31" s="5">
        <v>1803635299</v>
      </c>
      <c r="L31" s="5">
        <v>987060970</v>
      </c>
    </row>
    <row r="32" spans="1:14" hidden="1">
      <c r="A32" s="32" t="s">
        <v>391</v>
      </c>
      <c r="B32" s="9" t="s">
        <v>487</v>
      </c>
      <c r="C32" s="10" t="s">
        <v>520</v>
      </c>
      <c r="D32" s="9" t="s">
        <v>521</v>
      </c>
      <c r="E32" s="10" t="s">
        <v>445</v>
      </c>
      <c r="F32" s="33" t="str">
        <f t="shared" si="0"/>
        <v>FRANKLIN XAVIER ALVAREZ FALCON</v>
      </c>
      <c r="G32" s="32" t="s">
        <v>396</v>
      </c>
      <c r="H32" s="32"/>
      <c r="I32" s="32" t="s">
        <v>523</v>
      </c>
      <c r="K32" s="34">
        <v>1803365053</v>
      </c>
      <c r="L32" s="32" t="s">
        <v>522</v>
      </c>
      <c r="N32"/>
    </row>
    <row r="33" spans="1:14" hidden="1">
      <c r="A33" s="8" t="s">
        <v>391</v>
      </c>
      <c r="B33" s="9" t="s">
        <v>487</v>
      </c>
      <c r="C33" s="10" t="s">
        <v>525</v>
      </c>
      <c r="D33" s="9" t="s">
        <v>488</v>
      </c>
      <c r="E33" s="10" t="s">
        <v>487</v>
      </c>
      <c r="F33" s="10" t="str">
        <f t="shared" si="0"/>
        <v>ISRAEL ALVAREZ ALVAREZ ENCALADA</v>
      </c>
      <c r="G33" s="8" t="s">
        <v>389</v>
      </c>
      <c r="H33" s="8"/>
      <c r="I33" s="8" t="s">
        <v>527</v>
      </c>
      <c r="K33" s="9" t="s">
        <v>524</v>
      </c>
      <c r="L33" s="8" t="s">
        <v>526</v>
      </c>
      <c r="N33"/>
    </row>
    <row r="34" spans="1:14" hidden="1">
      <c r="A34" s="8" t="s">
        <v>384</v>
      </c>
      <c r="B34" s="9" t="s">
        <v>528</v>
      </c>
      <c r="C34" s="10" t="s">
        <v>529</v>
      </c>
      <c r="D34" s="9" t="s">
        <v>457</v>
      </c>
      <c r="E34" s="10" t="s">
        <v>440</v>
      </c>
      <c r="F34" s="10" t="str">
        <f t="shared" si="0"/>
        <v>JORGE  PATRICIO AMANCHA SANCHEZ</v>
      </c>
      <c r="G34" s="8" t="s">
        <v>396</v>
      </c>
      <c r="H34" s="8"/>
      <c r="I34" s="8" t="s">
        <v>530</v>
      </c>
      <c r="K34" s="9">
        <v>1801340975</v>
      </c>
      <c r="L34" s="8">
        <v>822318</v>
      </c>
      <c r="N34"/>
    </row>
    <row r="35" spans="1:14" hidden="1">
      <c r="A35" s="8" t="s">
        <v>384</v>
      </c>
      <c r="B35" s="9" t="s">
        <v>528</v>
      </c>
      <c r="C35" s="10" t="s">
        <v>531</v>
      </c>
      <c r="D35" s="9" t="s">
        <v>532</v>
      </c>
      <c r="E35" s="10" t="s">
        <v>533</v>
      </c>
      <c r="F35" s="10" t="str">
        <f t="shared" si="0"/>
        <v>MARIO FABRICIO AMANCHA PROAÑO</v>
      </c>
      <c r="G35" s="8" t="s">
        <v>396</v>
      </c>
      <c r="H35" s="8"/>
      <c r="I35" s="8" t="s">
        <v>534</v>
      </c>
      <c r="K35" s="9">
        <v>1802042984</v>
      </c>
      <c r="L35" s="8">
        <v>2401761</v>
      </c>
      <c r="N35"/>
    </row>
    <row r="36" spans="1:14" hidden="1">
      <c r="A36" s="8" t="s">
        <v>391</v>
      </c>
      <c r="B36" s="9" t="s">
        <v>535</v>
      </c>
      <c r="C36" s="10" t="s">
        <v>536</v>
      </c>
      <c r="D36" s="9" t="s">
        <v>537</v>
      </c>
      <c r="E36" s="10" t="s">
        <v>424</v>
      </c>
      <c r="F36" s="10" t="str">
        <f t="shared" si="0"/>
        <v>WILLIAN HERNAN AMORES LOPEZ</v>
      </c>
      <c r="G36" s="8" t="s">
        <v>396</v>
      </c>
      <c r="H36" s="8"/>
      <c r="I36" s="8" t="s">
        <v>538</v>
      </c>
      <c r="K36" s="9">
        <v>1802019677</v>
      </c>
      <c r="L36" s="8">
        <v>2417211</v>
      </c>
      <c r="N36"/>
    </row>
    <row r="37" spans="1:14" hidden="1">
      <c r="A37" s="8" t="s">
        <v>391</v>
      </c>
      <c r="B37" s="9" t="s">
        <v>539</v>
      </c>
      <c r="C37" s="10" t="s">
        <v>540</v>
      </c>
      <c r="D37" s="9" t="s">
        <v>434</v>
      </c>
      <c r="E37" s="10" t="s">
        <v>541</v>
      </c>
      <c r="F37" s="10" t="str">
        <f t="shared" si="0"/>
        <v>LUIS  ALFREDO ANALUIZA CHAZA</v>
      </c>
      <c r="G37" s="8" t="s">
        <v>396</v>
      </c>
      <c r="H37" s="8"/>
      <c r="I37" s="8"/>
      <c r="K37" s="9">
        <v>1802017317</v>
      </c>
      <c r="L37" s="8"/>
      <c r="N37"/>
    </row>
    <row r="38" spans="1:14" hidden="1">
      <c r="A38" s="8" t="s">
        <v>384</v>
      </c>
      <c r="B38" s="9" t="s">
        <v>542</v>
      </c>
      <c r="C38" s="10" t="s">
        <v>543</v>
      </c>
      <c r="D38" s="9" t="s">
        <v>544</v>
      </c>
      <c r="E38" s="10" t="s">
        <v>475</v>
      </c>
      <c r="F38" s="10" t="str">
        <f t="shared" si="0"/>
        <v>JOSE ANTONIO ANASI OBANDO</v>
      </c>
      <c r="G38" s="8" t="s">
        <v>402</v>
      </c>
      <c r="H38" s="8"/>
      <c r="I38" s="8"/>
      <c r="K38" s="9">
        <v>1708214284</v>
      </c>
      <c r="L38" s="8">
        <v>663774</v>
      </c>
      <c r="N38"/>
    </row>
    <row r="39" spans="1:14" hidden="1">
      <c r="A39" s="8" t="s">
        <v>384</v>
      </c>
      <c r="B39" s="9" t="s">
        <v>545</v>
      </c>
      <c r="C39" s="10" t="s">
        <v>443</v>
      </c>
      <c r="D39" s="9" t="s">
        <v>546</v>
      </c>
      <c r="E39" s="10" t="s">
        <v>547</v>
      </c>
      <c r="F39" s="10" t="str">
        <f t="shared" si="0"/>
        <v>JAIME EDUARDO ANDACHI BARRIONUEVO</v>
      </c>
      <c r="G39" s="8" t="s">
        <v>396</v>
      </c>
      <c r="H39" s="8"/>
      <c r="I39" s="8" t="s">
        <v>548</v>
      </c>
      <c r="K39" s="9">
        <v>1801094374</v>
      </c>
      <c r="L39" s="8">
        <v>846515</v>
      </c>
      <c r="N39"/>
    </row>
    <row r="40" spans="1:14" hidden="1">
      <c r="A40" s="8" t="s">
        <v>384</v>
      </c>
      <c r="B40" s="9" t="s">
        <v>550</v>
      </c>
      <c r="C40" s="10" t="s">
        <v>551</v>
      </c>
      <c r="D40" s="9" t="s">
        <v>510</v>
      </c>
      <c r="E40" s="10" t="s">
        <v>552</v>
      </c>
      <c r="F40" s="10" t="str">
        <f t="shared" si="0"/>
        <v>HUGO CIGIFREDO ANDOCILLA ANDRADE</v>
      </c>
      <c r="G40" s="8" t="s">
        <v>554</v>
      </c>
      <c r="H40" s="8"/>
      <c r="I40" s="8" t="s">
        <v>555</v>
      </c>
      <c r="K40" s="12" t="s">
        <v>549</v>
      </c>
      <c r="L40" s="13" t="s">
        <v>553</v>
      </c>
      <c r="N40"/>
    </row>
    <row r="41" spans="1:14" hidden="1">
      <c r="A41" s="8" t="s">
        <v>391</v>
      </c>
      <c r="B41" s="9" t="s">
        <v>551</v>
      </c>
      <c r="C41" s="10" t="s">
        <v>556</v>
      </c>
      <c r="D41" s="9" t="s">
        <v>557</v>
      </c>
      <c r="E41" s="10" t="s">
        <v>425</v>
      </c>
      <c r="F41" s="10" t="str">
        <f t="shared" si="0"/>
        <v>HERNAN  MARCELO ANDRADE MOENO</v>
      </c>
      <c r="G41" s="8" t="s">
        <v>396</v>
      </c>
      <c r="H41" s="8"/>
      <c r="I41" s="8" t="s">
        <v>558</v>
      </c>
      <c r="K41" s="9">
        <v>1802097468</v>
      </c>
      <c r="L41" s="8">
        <v>32843835</v>
      </c>
      <c r="N41"/>
    </row>
    <row r="42" spans="1:14" hidden="1">
      <c r="A42" s="8" t="s">
        <v>391</v>
      </c>
      <c r="B42" s="9" t="s">
        <v>559</v>
      </c>
      <c r="C42" s="10" t="s">
        <v>476</v>
      </c>
      <c r="D42" s="9" t="s">
        <v>434</v>
      </c>
      <c r="E42" s="10" t="s">
        <v>560</v>
      </c>
      <c r="F42" s="10" t="str">
        <f t="shared" si="0"/>
        <v>LUIS  ANIBAL ANDRADE  ALTAMIRANO</v>
      </c>
      <c r="G42" s="8" t="s">
        <v>396</v>
      </c>
      <c r="H42" s="8"/>
      <c r="I42" s="8" t="s">
        <v>561</v>
      </c>
      <c r="K42" s="9">
        <v>103747713</v>
      </c>
      <c r="L42" s="8">
        <v>2423075</v>
      </c>
      <c r="N42"/>
    </row>
    <row r="43" spans="1:14" hidden="1">
      <c r="A43" s="8" t="s">
        <v>384</v>
      </c>
      <c r="B43" s="9" t="s">
        <v>559</v>
      </c>
      <c r="C43" s="10" t="s">
        <v>562</v>
      </c>
      <c r="D43" s="9" t="s">
        <v>431</v>
      </c>
      <c r="E43" s="10" t="s">
        <v>474</v>
      </c>
      <c r="F43" s="10" t="str">
        <f t="shared" si="0"/>
        <v>IVAN RODRIGO ANDRADE  MORENO</v>
      </c>
      <c r="G43" s="8" t="s">
        <v>563</v>
      </c>
      <c r="H43" s="8"/>
      <c r="I43" s="8" t="s">
        <v>564</v>
      </c>
      <c r="K43" s="9">
        <v>1800840652</v>
      </c>
      <c r="L43" s="8">
        <v>823737</v>
      </c>
      <c r="N43"/>
    </row>
    <row r="44" spans="1:14" hidden="1">
      <c r="A44" s="8" t="s">
        <v>384</v>
      </c>
      <c r="B44" s="9" t="s">
        <v>559</v>
      </c>
      <c r="C44" s="10" t="s">
        <v>565</v>
      </c>
      <c r="D44" s="9" t="s">
        <v>566</v>
      </c>
      <c r="E44" s="10" t="s">
        <v>468</v>
      </c>
      <c r="F44" s="10" t="str">
        <f t="shared" si="0"/>
        <v>BAYARDO GUSTAVO ANDRADE  GAVELA</v>
      </c>
      <c r="G44" s="8" t="s">
        <v>396</v>
      </c>
      <c r="H44" s="8"/>
      <c r="I44" s="8"/>
      <c r="K44" s="9">
        <v>1801097336</v>
      </c>
      <c r="L44" s="8"/>
      <c r="N44"/>
    </row>
    <row r="45" spans="1:14" hidden="1">
      <c r="A45" s="22" t="s">
        <v>391</v>
      </c>
      <c r="B45" s="9" t="s">
        <v>567</v>
      </c>
      <c r="C45" s="10" t="s">
        <v>568</v>
      </c>
      <c r="D45" s="9" t="s">
        <v>394</v>
      </c>
      <c r="E45" s="10" t="s">
        <v>569</v>
      </c>
      <c r="F45" s="24" t="str">
        <f t="shared" si="0"/>
        <v>HECTOR DANIEL ANTAMBA ARAGUE</v>
      </c>
      <c r="G45" s="22" t="s">
        <v>570</v>
      </c>
      <c r="H45" s="22"/>
      <c r="I45" s="22" t="s">
        <v>571</v>
      </c>
      <c r="K45" s="23">
        <v>1001538014</v>
      </c>
      <c r="L45" s="22">
        <v>918026</v>
      </c>
      <c r="N45"/>
    </row>
    <row r="46" spans="1:14">
      <c r="A46" s="37" t="s">
        <v>384</v>
      </c>
      <c r="B46" s="27" t="s">
        <v>572</v>
      </c>
      <c r="C46" s="10" t="s">
        <v>573</v>
      </c>
      <c r="D46" s="9" t="s">
        <v>574</v>
      </c>
      <c r="E46" s="27" t="s">
        <v>575</v>
      </c>
      <c r="F46" s="37" t="str">
        <f t="shared" si="0"/>
        <v>CHISTIAN  GIOVANNI APONTE SANTANA</v>
      </c>
      <c r="G46" s="37" t="s">
        <v>411</v>
      </c>
      <c r="H46" s="37"/>
      <c r="I46" s="37" t="s">
        <v>576</v>
      </c>
      <c r="K46" s="37">
        <v>1600694473</v>
      </c>
      <c r="L46" s="37">
        <v>983701806</v>
      </c>
    </row>
    <row r="47" spans="1:14" hidden="1">
      <c r="A47" s="32" t="s">
        <v>384</v>
      </c>
      <c r="B47" s="9" t="s">
        <v>577</v>
      </c>
      <c r="C47" s="10" t="s">
        <v>578</v>
      </c>
      <c r="D47" s="9" t="s">
        <v>579</v>
      </c>
      <c r="E47" s="10" t="s">
        <v>580</v>
      </c>
      <c r="F47" s="33" t="str">
        <f t="shared" si="0"/>
        <v>ANGEL GILBERTO ARCOS ESCOBAR</v>
      </c>
      <c r="G47" s="32" t="s">
        <v>396</v>
      </c>
      <c r="H47" s="32"/>
      <c r="I47" s="32" t="s">
        <v>581</v>
      </c>
      <c r="K47" s="34">
        <v>1801446780</v>
      </c>
      <c r="L47" s="32">
        <v>985580525</v>
      </c>
      <c r="N47"/>
    </row>
    <row r="48" spans="1:14" hidden="1">
      <c r="A48" s="8" t="s">
        <v>391</v>
      </c>
      <c r="B48" s="9" t="s">
        <v>577</v>
      </c>
      <c r="C48" s="10" t="s">
        <v>476</v>
      </c>
      <c r="D48" s="9" t="s">
        <v>582</v>
      </c>
      <c r="E48" s="10" t="s">
        <v>583</v>
      </c>
      <c r="F48" s="10" t="str">
        <f t="shared" si="0"/>
        <v>ROSA JOSEFA ARCOS ALTAMIRANO</v>
      </c>
      <c r="G48" s="8" t="s">
        <v>396</v>
      </c>
      <c r="H48" s="8"/>
      <c r="I48" s="8" t="s">
        <v>584</v>
      </c>
      <c r="K48" s="9">
        <v>1802108728</v>
      </c>
      <c r="L48" s="8">
        <v>847532</v>
      </c>
      <c r="N48"/>
    </row>
    <row r="49" spans="1:14" hidden="1">
      <c r="A49" s="8" t="s">
        <v>391</v>
      </c>
      <c r="B49" s="9" t="s">
        <v>585</v>
      </c>
      <c r="C49" s="10" t="s">
        <v>586</v>
      </c>
      <c r="D49" s="9" t="s">
        <v>587</v>
      </c>
      <c r="E49" s="10" t="s">
        <v>588</v>
      </c>
      <c r="F49" s="10" t="str">
        <f t="shared" si="0"/>
        <v>BOLIVAR  NAPOLEON AREVALO GARCES</v>
      </c>
      <c r="G49" s="8" t="s">
        <v>396</v>
      </c>
      <c r="H49" s="8"/>
      <c r="I49" s="8" t="s">
        <v>589</v>
      </c>
      <c r="K49" s="9">
        <v>1801341965</v>
      </c>
      <c r="L49" s="8">
        <v>984581962</v>
      </c>
      <c r="N49"/>
    </row>
    <row r="50" spans="1:14" hidden="1">
      <c r="A50" s="22" t="s">
        <v>384</v>
      </c>
      <c r="B50" s="9" t="s">
        <v>590</v>
      </c>
      <c r="C50" s="10" t="s">
        <v>591</v>
      </c>
      <c r="D50" s="9" t="s">
        <v>592</v>
      </c>
      <c r="E50" s="17" t="s">
        <v>424</v>
      </c>
      <c r="F50" s="24" t="str">
        <f t="shared" si="0"/>
        <v>BOLIVAR HERNAN ARIAS  FIALLOS</v>
      </c>
      <c r="G50" s="22" t="s">
        <v>396</v>
      </c>
      <c r="H50" s="22"/>
      <c r="I50" s="22" t="s">
        <v>593</v>
      </c>
      <c r="K50" s="23">
        <v>1800822940</v>
      </c>
      <c r="L50" s="22">
        <v>843897</v>
      </c>
      <c r="N50"/>
    </row>
    <row r="51" spans="1:14">
      <c r="A51" s="37" t="s">
        <v>391</v>
      </c>
      <c r="B51" s="27" t="s">
        <v>590</v>
      </c>
      <c r="C51" s="10" t="s">
        <v>594</v>
      </c>
      <c r="D51" s="9" t="s">
        <v>595</v>
      </c>
      <c r="E51" s="27" t="s">
        <v>575</v>
      </c>
      <c r="F51" s="37" t="str">
        <f t="shared" si="0"/>
        <v>WILSON  GIOVANNI ARIAS  CRUZ</v>
      </c>
      <c r="G51" s="37" t="s">
        <v>411</v>
      </c>
      <c r="H51" s="37"/>
      <c r="I51" s="37" t="s">
        <v>596</v>
      </c>
      <c r="K51" s="37">
        <v>705052553</v>
      </c>
      <c r="L51" s="37">
        <v>97925583</v>
      </c>
    </row>
    <row r="52" spans="1:14" hidden="1">
      <c r="A52" s="32" t="s">
        <v>597</v>
      </c>
      <c r="B52" s="9" t="s">
        <v>598</v>
      </c>
      <c r="C52" s="10" t="s">
        <v>599</v>
      </c>
      <c r="D52" s="9" t="s">
        <v>600</v>
      </c>
      <c r="E52" s="10" t="s">
        <v>601</v>
      </c>
      <c r="F52" s="33" t="str">
        <f t="shared" si="0"/>
        <v>GABRIELA ALEJANDRA ARMENDARIZ LOZADA</v>
      </c>
      <c r="G52" s="32" t="s">
        <v>396</v>
      </c>
      <c r="H52" s="32"/>
      <c r="I52" s="32" t="s">
        <v>602</v>
      </c>
      <c r="K52" s="34">
        <v>1804135976</v>
      </c>
      <c r="L52" s="32">
        <v>995678247</v>
      </c>
      <c r="N52"/>
    </row>
    <row r="53" spans="1:14" hidden="1">
      <c r="A53" s="8" t="s">
        <v>384</v>
      </c>
      <c r="B53" s="9" t="s">
        <v>604</v>
      </c>
      <c r="C53" s="10" t="s">
        <v>605</v>
      </c>
      <c r="D53" s="9" t="s">
        <v>606</v>
      </c>
      <c r="E53" s="10" t="s">
        <v>439</v>
      </c>
      <c r="F53" s="10" t="str">
        <f t="shared" si="0"/>
        <v>RODOLFO FERNANDO ASHQUI  ALLAUCA</v>
      </c>
      <c r="G53" s="8" t="s">
        <v>608</v>
      </c>
      <c r="H53" s="8"/>
      <c r="I53" s="8" t="s">
        <v>609</v>
      </c>
      <c r="K53" s="12" t="s">
        <v>603</v>
      </c>
      <c r="L53" s="13" t="s">
        <v>607</v>
      </c>
      <c r="N53"/>
    </row>
    <row r="54" spans="1:14" hidden="1">
      <c r="A54" s="8" t="s">
        <v>384</v>
      </c>
      <c r="B54" s="9" t="s">
        <v>610</v>
      </c>
      <c r="C54" s="10"/>
      <c r="D54" s="9" t="s">
        <v>544</v>
      </c>
      <c r="E54" s="10" t="s">
        <v>547</v>
      </c>
      <c r="F54" s="10" t="str">
        <f t="shared" si="0"/>
        <v xml:space="preserve">JOSE EDUARDO ATAHUALPA VILLACRESES GRIJALVA </v>
      </c>
      <c r="G54" s="8" t="s">
        <v>402</v>
      </c>
      <c r="H54" s="8"/>
      <c r="I54" s="8" t="s">
        <v>611</v>
      </c>
      <c r="K54" s="9">
        <v>1703806685</v>
      </c>
      <c r="L54" s="8">
        <v>355869</v>
      </c>
      <c r="N54"/>
    </row>
    <row r="55" spans="1:14" hidden="1">
      <c r="A55" s="8" t="s">
        <v>391</v>
      </c>
      <c r="B55" s="9" t="s">
        <v>612</v>
      </c>
      <c r="C55" s="10" t="s">
        <v>487</v>
      </c>
      <c r="D55" s="9" t="s">
        <v>498</v>
      </c>
      <c r="E55" s="10" t="s">
        <v>569</v>
      </c>
      <c r="F55" s="10" t="str">
        <f t="shared" si="0"/>
        <v>CARLOS DANIEL ATI ALVAREZ</v>
      </c>
      <c r="G55" s="8" t="s">
        <v>613</v>
      </c>
      <c r="H55" s="8"/>
      <c r="I55" s="8" t="s">
        <v>614</v>
      </c>
      <c r="K55" s="9">
        <v>401202015</v>
      </c>
      <c r="L55" s="8">
        <v>3822651</v>
      </c>
      <c r="N55"/>
    </row>
    <row r="56" spans="1:14" hidden="1">
      <c r="A56" s="8" t="s">
        <v>384</v>
      </c>
      <c r="B56" s="9" t="s">
        <v>423</v>
      </c>
      <c r="C56" s="10" t="s">
        <v>615</v>
      </c>
      <c r="D56" s="9" t="s">
        <v>616</v>
      </c>
      <c r="E56" s="10" t="s">
        <v>475</v>
      </c>
      <c r="F56" s="10" t="str">
        <f t="shared" si="0"/>
        <v>VICENTE ANTONIO AVALOS LAYEDRA</v>
      </c>
      <c r="G56" s="8" t="s">
        <v>617</v>
      </c>
      <c r="H56" s="8"/>
      <c r="I56" s="8" t="s">
        <v>618</v>
      </c>
      <c r="K56" s="9">
        <v>600138630</v>
      </c>
      <c r="L56" s="8">
        <v>964025</v>
      </c>
      <c r="N56"/>
    </row>
    <row r="57" spans="1:14" hidden="1">
      <c r="A57" s="8" t="s">
        <v>391</v>
      </c>
      <c r="B57" s="9" t="s">
        <v>494</v>
      </c>
      <c r="C57" s="10" t="s">
        <v>619</v>
      </c>
      <c r="D57" s="9" t="s">
        <v>440</v>
      </c>
      <c r="E57" s="10" t="s">
        <v>439</v>
      </c>
      <c r="F57" s="10" t="str">
        <f t="shared" si="0"/>
        <v>PATRICIO FERNANDO AVILA LUCERO</v>
      </c>
      <c r="G57" s="8" t="s">
        <v>453</v>
      </c>
      <c r="H57" s="8"/>
      <c r="I57" s="8" t="s">
        <v>620</v>
      </c>
      <c r="K57" s="9">
        <v>501573992</v>
      </c>
      <c r="L57" s="8">
        <v>32728958</v>
      </c>
      <c r="N57"/>
    </row>
    <row r="58" spans="1:14" hidden="1">
      <c r="A58" s="8" t="s">
        <v>391</v>
      </c>
      <c r="B58" s="9" t="s">
        <v>621</v>
      </c>
      <c r="C58" s="10" t="s">
        <v>414</v>
      </c>
      <c r="D58" s="9" t="s">
        <v>468</v>
      </c>
      <c r="E58" s="10" t="s">
        <v>547</v>
      </c>
      <c r="F58" s="10" t="str">
        <f t="shared" si="0"/>
        <v>GUSTAVO EDUARDO AVILA  CASTRO</v>
      </c>
      <c r="G58" s="8" t="s">
        <v>402</v>
      </c>
      <c r="H58" s="8"/>
      <c r="I58" s="8" t="s">
        <v>622</v>
      </c>
      <c r="K58" s="9">
        <v>1708024177</v>
      </c>
      <c r="L58" s="8">
        <v>1708024177</v>
      </c>
      <c r="N58"/>
    </row>
    <row r="59" spans="1:14" hidden="1">
      <c r="A59" s="8" t="s">
        <v>384</v>
      </c>
      <c r="B59" s="9" t="s">
        <v>623</v>
      </c>
      <c r="C59" s="10" t="s">
        <v>624</v>
      </c>
      <c r="D59" s="9" t="s">
        <v>532</v>
      </c>
      <c r="E59" s="10" t="s">
        <v>515</v>
      </c>
      <c r="F59" s="10" t="str">
        <f t="shared" si="0"/>
        <v>MARIO ROBERTO AYALA REYES</v>
      </c>
      <c r="G59" s="8" t="s">
        <v>402</v>
      </c>
      <c r="H59" s="8"/>
      <c r="I59" s="8" t="s">
        <v>625</v>
      </c>
      <c r="K59" s="9">
        <v>1703124576</v>
      </c>
      <c r="L59" s="8">
        <v>477957</v>
      </c>
      <c r="N59"/>
    </row>
    <row r="60" spans="1:14" hidden="1">
      <c r="A60" s="8" t="s">
        <v>391</v>
      </c>
      <c r="B60" s="9" t="s">
        <v>626</v>
      </c>
      <c r="C60" s="10" t="s">
        <v>627</v>
      </c>
      <c r="D60" s="9" t="s">
        <v>628</v>
      </c>
      <c r="E60" s="10" t="s">
        <v>629</v>
      </c>
      <c r="F60" s="10" t="str">
        <f t="shared" si="0"/>
        <v>RAUL  NOLBERTO AYO QUISHPE</v>
      </c>
      <c r="G60" s="8" t="s">
        <v>402</v>
      </c>
      <c r="H60" s="8"/>
      <c r="I60" s="8"/>
      <c r="K60" s="9">
        <v>1705522538</v>
      </c>
      <c r="L60" s="8">
        <v>2861041</v>
      </c>
      <c r="N60"/>
    </row>
    <row r="61" spans="1:14" hidden="1">
      <c r="A61" s="8" t="s">
        <v>391</v>
      </c>
      <c r="B61" s="9" t="s">
        <v>630</v>
      </c>
      <c r="C61" s="10" t="s">
        <v>631</v>
      </c>
      <c r="D61" s="9" t="s">
        <v>632</v>
      </c>
      <c r="E61" s="10" t="s">
        <v>633</v>
      </c>
      <c r="F61" s="10" t="str">
        <f t="shared" si="0"/>
        <v>IRMA  LUCIA  BADILLO CONDE</v>
      </c>
      <c r="G61" s="8" t="s">
        <v>554</v>
      </c>
      <c r="H61" s="8"/>
      <c r="I61" s="8" t="s">
        <v>634</v>
      </c>
      <c r="K61" s="9">
        <v>603214719</v>
      </c>
      <c r="L61" s="8">
        <v>32366793</v>
      </c>
      <c r="N61"/>
    </row>
    <row r="62" spans="1:14" hidden="1">
      <c r="A62" s="8" t="s">
        <v>391</v>
      </c>
      <c r="B62" s="9" t="s">
        <v>635</v>
      </c>
      <c r="C62" s="10" t="s">
        <v>536</v>
      </c>
      <c r="D62" s="9" t="s">
        <v>445</v>
      </c>
      <c r="E62" s="10" t="s">
        <v>439</v>
      </c>
      <c r="F62" s="10" t="str">
        <f t="shared" si="0"/>
        <v>XAVIER FERNANDO BALLESTEROS LOPEZ</v>
      </c>
      <c r="G62" s="8" t="s">
        <v>396</v>
      </c>
      <c r="H62" s="8"/>
      <c r="I62" s="8"/>
      <c r="K62" s="9">
        <v>1801884576</v>
      </c>
      <c r="L62" s="8"/>
      <c r="N62"/>
    </row>
    <row r="63" spans="1:14" hidden="1">
      <c r="A63" s="8" t="s">
        <v>391</v>
      </c>
      <c r="B63" s="9" t="s">
        <v>635</v>
      </c>
      <c r="C63" s="10" t="s">
        <v>536</v>
      </c>
      <c r="D63" s="9" t="s">
        <v>445</v>
      </c>
      <c r="E63" s="10" t="s">
        <v>439</v>
      </c>
      <c r="F63" s="10" t="str">
        <f t="shared" si="0"/>
        <v>XAVIER FERNANDO BALLESTEROS LOPEZ</v>
      </c>
      <c r="G63" s="8" t="s">
        <v>396</v>
      </c>
      <c r="H63" s="8"/>
      <c r="I63" s="8" t="s">
        <v>637</v>
      </c>
      <c r="K63" s="12" t="s">
        <v>636</v>
      </c>
      <c r="L63" s="8">
        <v>1801884576</v>
      </c>
      <c r="N63"/>
    </row>
    <row r="64" spans="1:14" hidden="1">
      <c r="A64" s="8" t="s">
        <v>391</v>
      </c>
      <c r="B64" s="9" t="s">
        <v>635</v>
      </c>
      <c r="C64" s="10" t="s">
        <v>639</v>
      </c>
      <c r="D64" s="9" t="s">
        <v>640</v>
      </c>
      <c r="E64" s="10" t="s">
        <v>641</v>
      </c>
      <c r="F64" s="10" t="str">
        <f t="shared" si="0"/>
        <v>ANDRES SEBASTIAN BALLESTEROS APRAEZ</v>
      </c>
      <c r="G64" s="8" t="s">
        <v>396</v>
      </c>
      <c r="H64" s="8"/>
      <c r="I64" s="8" t="s">
        <v>642</v>
      </c>
      <c r="K64" s="12" t="s">
        <v>638</v>
      </c>
      <c r="L64" s="8">
        <v>1803353943</v>
      </c>
      <c r="N64"/>
    </row>
    <row r="65" spans="1:14" hidden="1">
      <c r="A65" s="8" t="s">
        <v>391</v>
      </c>
      <c r="B65" s="9" t="s">
        <v>643</v>
      </c>
      <c r="C65" s="10" t="s">
        <v>644</v>
      </c>
      <c r="D65" s="9" t="s">
        <v>645</v>
      </c>
      <c r="E65" s="10" t="s">
        <v>646</v>
      </c>
      <c r="F65" s="10" t="str">
        <f t="shared" si="0"/>
        <v>JULIO ERNESTO BANDA  ORTIZ</v>
      </c>
      <c r="G65" s="8" t="s">
        <v>396</v>
      </c>
      <c r="H65" s="8"/>
      <c r="I65" s="8" t="s">
        <v>647</v>
      </c>
      <c r="K65" s="9">
        <v>1600448557</v>
      </c>
      <c r="L65" s="8">
        <v>995080983</v>
      </c>
      <c r="N65"/>
    </row>
    <row r="66" spans="1:14" hidden="1">
      <c r="A66" s="8" t="s">
        <v>384</v>
      </c>
      <c r="B66" s="9" t="s">
        <v>649</v>
      </c>
      <c r="C66" s="10" t="s">
        <v>586</v>
      </c>
      <c r="D66" s="9" t="s">
        <v>492</v>
      </c>
      <c r="E66" s="10" t="s">
        <v>640</v>
      </c>
      <c r="F66" s="10" t="str">
        <f t="shared" si="0"/>
        <v>CARLOS  ANDRES BAQUERO GARCES</v>
      </c>
      <c r="G66" s="8" t="s">
        <v>396</v>
      </c>
      <c r="H66" s="8"/>
      <c r="I66" s="8" t="s">
        <v>650</v>
      </c>
      <c r="K66" s="9" t="s">
        <v>648</v>
      </c>
      <c r="L66" s="8">
        <v>1803934577</v>
      </c>
      <c r="N66"/>
    </row>
    <row r="67" spans="1:14" hidden="1">
      <c r="A67" s="8" t="s">
        <v>384</v>
      </c>
      <c r="B67" s="9" t="s">
        <v>651</v>
      </c>
      <c r="C67" s="10" t="s">
        <v>536</v>
      </c>
      <c r="D67" s="9" t="s">
        <v>652</v>
      </c>
      <c r="E67" s="10" t="s">
        <v>439</v>
      </c>
      <c r="F67" s="10" t="str">
        <f t="shared" ref="F67:F130" si="1">CONCATENATE(D67&amp;" "&amp;E67&amp;" "&amp;B67&amp;" "&amp;C67)</f>
        <v>PAUL FERNANDO BARAHONA LOPEZ</v>
      </c>
      <c r="G67" s="8" t="s">
        <v>402</v>
      </c>
      <c r="H67" s="8"/>
      <c r="I67" s="8" t="s">
        <v>653</v>
      </c>
      <c r="K67" s="9">
        <v>1705049086</v>
      </c>
      <c r="L67" s="8">
        <v>536743</v>
      </c>
      <c r="N67"/>
    </row>
    <row r="68" spans="1:14" hidden="1">
      <c r="A68" s="8" t="s">
        <v>384</v>
      </c>
      <c r="B68" s="9" t="s">
        <v>654</v>
      </c>
      <c r="C68" s="10" t="s">
        <v>655</v>
      </c>
      <c r="D68" s="9" t="s">
        <v>498</v>
      </c>
      <c r="E68" s="10" t="s">
        <v>640</v>
      </c>
      <c r="F68" s="10" t="str">
        <f t="shared" si="1"/>
        <v>CARLOS ANDRES BARAJA GALLARDO</v>
      </c>
      <c r="G68" s="8" t="s">
        <v>402</v>
      </c>
      <c r="H68" s="8"/>
      <c r="I68" s="8" t="s">
        <v>656</v>
      </c>
      <c r="K68" s="9">
        <v>1713169306</v>
      </c>
      <c r="L68" s="8">
        <v>2238655</v>
      </c>
      <c r="N68"/>
    </row>
    <row r="69" spans="1:14" hidden="1">
      <c r="A69" s="8" t="s">
        <v>384</v>
      </c>
      <c r="B69" s="9" t="s">
        <v>657</v>
      </c>
      <c r="C69" s="10" t="s">
        <v>658</v>
      </c>
      <c r="D69" s="9" t="s">
        <v>659</v>
      </c>
      <c r="E69" s="10" t="s">
        <v>660</v>
      </c>
      <c r="F69" s="10" t="str">
        <f t="shared" si="1"/>
        <v>MARCOS BINICIO BARRAGAN HERNANDEZ</v>
      </c>
      <c r="G69" s="8" t="s">
        <v>396</v>
      </c>
      <c r="H69" s="8"/>
      <c r="I69" s="8" t="s">
        <v>661</v>
      </c>
      <c r="K69" s="9">
        <v>1801684380</v>
      </c>
      <c r="L69" s="8">
        <v>992794025</v>
      </c>
      <c r="N69"/>
    </row>
    <row r="70" spans="1:14" hidden="1">
      <c r="A70" s="22" t="s">
        <v>384</v>
      </c>
      <c r="B70" s="9" t="s">
        <v>663</v>
      </c>
      <c r="C70" s="10" t="s">
        <v>664</v>
      </c>
      <c r="D70" s="9" t="s">
        <v>665</v>
      </c>
      <c r="E70" s="10" t="s">
        <v>388</v>
      </c>
      <c r="F70" s="24" t="str">
        <f t="shared" si="1"/>
        <v>MAURO SANTIAGO BARRERA VALENCIA</v>
      </c>
      <c r="G70" s="22" t="s">
        <v>608</v>
      </c>
      <c r="H70" s="22"/>
      <c r="I70" s="22" t="s">
        <v>666</v>
      </c>
      <c r="K70" s="23" t="s">
        <v>662</v>
      </c>
      <c r="L70" s="22">
        <v>1804270971</v>
      </c>
      <c r="N70"/>
    </row>
    <row r="71" spans="1:14">
      <c r="A71" s="37" t="s">
        <v>384</v>
      </c>
      <c r="B71" s="27" t="s">
        <v>443</v>
      </c>
      <c r="C71" s="10" t="s">
        <v>667</v>
      </c>
      <c r="D71" s="9" t="s">
        <v>425</v>
      </c>
      <c r="E71" s="27" t="s">
        <v>668</v>
      </c>
      <c r="F71" s="37" t="str">
        <f t="shared" si="1"/>
        <v>MARCELO FAVIAN BARRIONUEVO CARRILLO</v>
      </c>
      <c r="G71" s="37" t="s">
        <v>411</v>
      </c>
      <c r="H71" s="37"/>
      <c r="I71" s="37" t="s">
        <v>669</v>
      </c>
      <c r="K71" s="37">
        <v>1801469428</v>
      </c>
      <c r="L71" s="37">
        <v>740411</v>
      </c>
    </row>
    <row r="72" spans="1:14">
      <c r="A72" s="37" t="s">
        <v>391</v>
      </c>
      <c r="B72" s="27" t="s">
        <v>443</v>
      </c>
      <c r="C72" s="10" t="s">
        <v>667</v>
      </c>
      <c r="D72" s="9" t="s">
        <v>425</v>
      </c>
      <c r="E72" s="27" t="s">
        <v>668</v>
      </c>
      <c r="F72" s="37" t="str">
        <f t="shared" si="1"/>
        <v>MARCELO FAVIAN BARRIONUEVO CARRILLO</v>
      </c>
      <c r="G72" s="37" t="s">
        <v>411</v>
      </c>
      <c r="H72" s="37"/>
      <c r="I72" s="37" t="s">
        <v>670</v>
      </c>
      <c r="K72" s="37">
        <v>1801469428</v>
      </c>
      <c r="L72" s="37">
        <v>32742319</v>
      </c>
    </row>
    <row r="73" spans="1:14" hidden="1">
      <c r="A73" s="32" t="s">
        <v>384</v>
      </c>
      <c r="B73" s="9" t="s">
        <v>671</v>
      </c>
      <c r="C73" s="10" t="s">
        <v>672</v>
      </c>
      <c r="D73" s="9" t="s">
        <v>434</v>
      </c>
      <c r="E73" s="10" t="s">
        <v>474</v>
      </c>
      <c r="F73" s="33" t="str">
        <f t="shared" si="1"/>
        <v>LUIS  RODRIGO BASANTES PEREZ</v>
      </c>
      <c r="G73" s="32" t="s">
        <v>470</v>
      </c>
      <c r="H73" s="32"/>
      <c r="I73" s="32" t="s">
        <v>673</v>
      </c>
      <c r="K73" s="34">
        <v>1801709302</v>
      </c>
      <c r="L73" s="32">
        <v>994209195</v>
      </c>
      <c r="N73"/>
    </row>
    <row r="74" spans="1:14" hidden="1">
      <c r="A74" s="8" t="s">
        <v>391</v>
      </c>
      <c r="B74" s="9" t="s">
        <v>671</v>
      </c>
      <c r="C74" s="10" t="s">
        <v>674</v>
      </c>
      <c r="D74" s="9" t="s">
        <v>675</v>
      </c>
      <c r="E74" s="10" t="s">
        <v>606</v>
      </c>
      <c r="F74" s="10" t="str">
        <f t="shared" si="1"/>
        <v>NESTOR RODOLFO BASANTES ROMERO</v>
      </c>
      <c r="G74" s="8" t="s">
        <v>396</v>
      </c>
      <c r="H74" s="8"/>
      <c r="I74" s="8" t="s">
        <v>676</v>
      </c>
      <c r="K74" s="9">
        <v>1803357134</v>
      </c>
      <c r="L74" s="8"/>
      <c r="N74"/>
    </row>
    <row r="75" spans="1:14" hidden="1">
      <c r="A75" s="8" t="s">
        <v>384</v>
      </c>
      <c r="B75" s="9" t="s">
        <v>678</v>
      </c>
      <c r="C75" s="10" t="s">
        <v>679</v>
      </c>
      <c r="D75" s="9" t="s">
        <v>680</v>
      </c>
      <c r="E75" s="10" t="s">
        <v>681</v>
      </c>
      <c r="F75" s="10" t="str">
        <f t="shared" si="1"/>
        <v>DIEGO DAVID BASTIDAS DE LA CRUZ</v>
      </c>
      <c r="G75" s="8" t="s">
        <v>608</v>
      </c>
      <c r="H75" s="8"/>
      <c r="I75" s="8" t="s">
        <v>682</v>
      </c>
      <c r="K75" s="9" t="s">
        <v>677</v>
      </c>
      <c r="L75" s="8">
        <v>1804382321</v>
      </c>
      <c r="N75"/>
    </row>
    <row r="76" spans="1:14" hidden="1">
      <c r="A76" s="8" t="s">
        <v>391</v>
      </c>
      <c r="B76" s="9" t="s">
        <v>683</v>
      </c>
      <c r="C76" s="10" t="s">
        <v>586</v>
      </c>
      <c r="D76" s="9" t="s">
        <v>425</v>
      </c>
      <c r="E76" s="10" t="s">
        <v>440</v>
      </c>
      <c r="F76" s="10" t="str">
        <f t="shared" si="1"/>
        <v>MARCELO PATRICIO BATALLAS GARCES</v>
      </c>
      <c r="G76" s="8" t="s">
        <v>396</v>
      </c>
      <c r="H76" s="8"/>
      <c r="I76" s="8" t="s">
        <v>684</v>
      </c>
      <c r="K76" s="9">
        <v>1801436609</v>
      </c>
      <c r="L76" s="8">
        <v>2426851</v>
      </c>
      <c r="N76"/>
    </row>
    <row r="77" spans="1:14" hidden="1">
      <c r="A77" s="8" t="s">
        <v>391</v>
      </c>
      <c r="B77" s="9" t="s">
        <v>685</v>
      </c>
      <c r="C77" s="10" t="s">
        <v>393</v>
      </c>
      <c r="D77" s="9" t="s">
        <v>434</v>
      </c>
      <c r="E77" s="10" t="s">
        <v>686</v>
      </c>
      <c r="F77" s="10" t="str">
        <f t="shared" si="1"/>
        <v>LUIS  ANIVAL BAUTISTA VILLACIS</v>
      </c>
      <c r="G77" s="8" t="s">
        <v>396</v>
      </c>
      <c r="H77" s="8"/>
      <c r="I77" s="8" t="s">
        <v>687</v>
      </c>
      <c r="K77" s="9">
        <v>1800834853</v>
      </c>
      <c r="L77" s="8">
        <v>827913</v>
      </c>
      <c r="N77"/>
    </row>
    <row r="78" spans="1:14" hidden="1">
      <c r="A78" s="8" t="s">
        <v>391</v>
      </c>
      <c r="B78" s="9" t="s">
        <v>685</v>
      </c>
      <c r="C78" s="10" t="s">
        <v>688</v>
      </c>
      <c r="D78" s="9" t="s">
        <v>689</v>
      </c>
      <c r="E78" s="10" t="s">
        <v>690</v>
      </c>
      <c r="F78" s="10" t="str">
        <f t="shared" si="1"/>
        <v>KLEVER ENRIQUE BAUTISTA GUANOPATIN</v>
      </c>
      <c r="G78" s="8" t="s">
        <v>453</v>
      </c>
      <c r="H78" s="8"/>
      <c r="I78" s="8" t="s">
        <v>691</v>
      </c>
      <c r="K78" s="9">
        <v>503163701</v>
      </c>
      <c r="L78" s="8">
        <v>978842833</v>
      </c>
      <c r="N78"/>
    </row>
    <row r="79" spans="1:14" hidden="1">
      <c r="A79" s="8" t="s">
        <v>391</v>
      </c>
      <c r="B79" s="9" t="s">
        <v>692</v>
      </c>
      <c r="C79" s="10" t="s">
        <v>693</v>
      </c>
      <c r="D79" s="9" t="s">
        <v>694</v>
      </c>
      <c r="E79" s="10" t="s">
        <v>695</v>
      </c>
      <c r="F79" s="10" t="str">
        <f t="shared" si="1"/>
        <v>ABRAHAN ADALBERTO BAYAS ZAMORA</v>
      </c>
      <c r="G79" s="8" t="s">
        <v>396</v>
      </c>
      <c r="H79" s="8"/>
      <c r="I79" s="8"/>
      <c r="K79" s="9">
        <v>1801962646</v>
      </c>
      <c r="L79" s="8"/>
      <c r="N79"/>
    </row>
    <row r="80" spans="1:14" hidden="1">
      <c r="A80" s="8" t="s">
        <v>391</v>
      </c>
      <c r="B80" s="9" t="s">
        <v>696</v>
      </c>
      <c r="C80" s="10" t="s">
        <v>697</v>
      </c>
      <c r="D80" s="9" t="s">
        <v>544</v>
      </c>
      <c r="E80" s="10" t="s">
        <v>698</v>
      </c>
      <c r="F80" s="10" t="str">
        <f t="shared" si="1"/>
        <v>JOSE LUIS BEDON VACA</v>
      </c>
      <c r="G80" s="8" t="s">
        <v>396</v>
      </c>
      <c r="H80" s="8"/>
      <c r="I80" s="8" t="s">
        <v>699</v>
      </c>
      <c r="K80" s="9">
        <v>1801421593</v>
      </c>
      <c r="L80" s="8">
        <v>24167729</v>
      </c>
      <c r="N80"/>
    </row>
    <row r="81" spans="1:14" hidden="1">
      <c r="A81" s="8" t="s">
        <v>391</v>
      </c>
      <c r="B81" s="9" t="s">
        <v>700</v>
      </c>
      <c r="C81" s="10" t="s">
        <v>701</v>
      </c>
      <c r="D81" s="9" t="s">
        <v>702</v>
      </c>
      <c r="E81" s="10" t="s">
        <v>703</v>
      </c>
      <c r="F81" s="10" t="str">
        <f t="shared" si="1"/>
        <v>OMAR ALEXANDER BENAVIDES MORILLO</v>
      </c>
      <c r="G81" s="8" t="s">
        <v>704</v>
      </c>
      <c r="H81" s="8"/>
      <c r="I81" s="8"/>
      <c r="K81" s="9">
        <v>1002022273</v>
      </c>
      <c r="L81" s="8"/>
      <c r="N81"/>
    </row>
    <row r="82" spans="1:14" hidden="1">
      <c r="A82" s="8" t="s">
        <v>384</v>
      </c>
      <c r="B82" s="9" t="s">
        <v>705</v>
      </c>
      <c r="C82" s="10" t="s">
        <v>536</v>
      </c>
      <c r="D82" s="9" t="s">
        <v>706</v>
      </c>
      <c r="E82" s="18" t="s">
        <v>707</v>
      </c>
      <c r="F82" s="10" t="str">
        <f t="shared" si="1"/>
        <v>WALTER ROGER BONILLA LOPEZ</v>
      </c>
      <c r="G82" s="8" t="s">
        <v>396</v>
      </c>
      <c r="H82" s="8"/>
      <c r="I82" s="8" t="s">
        <v>708</v>
      </c>
      <c r="K82" s="9">
        <v>1801009299</v>
      </c>
      <c r="L82" s="8">
        <v>2854969</v>
      </c>
      <c r="N82"/>
    </row>
    <row r="83" spans="1:14" hidden="1">
      <c r="A83" s="22" t="s">
        <v>391</v>
      </c>
      <c r="B83" s="9" t="s">
        <v>705</v>
      </c>
      <c r="C83" s="10" t="s">
        <v>536</v>
      </c>
      <c r="D83" s="9" t="s">
        <v>510</v>
      </c>
      <c r="E83" s="10" t="s">
        <v>709</v>
      </c>
      <c r="F83" s="24" t="str">
        <f t="shared" si="1"/>
        <v>HUGO AMABLE BONILLA LOPEZ</v>
      </c>
      <c r="G83" s="22" t="s">
        <v>710</v>
      </c>
      <c r="H83" s="22"/>
      <c r="I83" s="22" t="s">
        <v>711</v>
      </c>
      <c r="K83" s="23">
        <v>1801818848</v>
      </c>
      <c r="L83" s="22">
        <v>842975</v>
      </c>
      <c r="N83"/>
    </row>
    <row r="84" spans="1:14">
      <c r="A84" s="37" t="s">
        <v>391</v>
      </c>
      <c r="B84" s="27" t="s">
        <v>705</v>
      </c>
      <c r="C84" s="10" t="s">
        <v>678</v>
      </c>
      <c r="D84" s="9" t="s">
        <v>505</v>
      </c>
      <c r="E84" s="27" t="s">
        <v>712</v>
      </c>
      <c r="F84" s="37" t="str">
        <f t="shared" si="1"/>
        <v>NELLY JUDITH BONILLA BASTIDAS</v>
      </c>
      <c r="G84" s="37" t="s">
        <v>411</v>
      </c>
      <c r="H84" s="37"/>
      <c r="I84" s="37" t="s">
        <v>272</v>
      </c>
      <c r="K84" s="37">
        <v>1801884261</v>
      </c>
      <c r="L84" s="37"/>
    </row>
    <row r="85" spans="1:14" hidden="1">
      <c r="A85" s="32" t="s">
        <v>391</v>
      </c>
      <c r="B85" s="9" t="s">
        <v>713</v>
      </c>
      <c r="C85" s="10" t="s">
        <v>714</v>
      </c>
      <c r="D85" s="9" t="s">
        <v>645</v>
      </c>
      <c r="E85" s="10" t="s">
        <v>715</v>
      </c>
      <c r="F85" s="33" t="str">
        <f t="shared" si="1"/>
        <v xml:space="preserve">JULIO OLMEDO BRAVO SEGOVIA </v>
      </c>
      <c r="G85" s="32" t="s">
        <v>554</v>
      </c>
      <c r="H85" s="32"/>
      <c r="I85" s="32" t="s">
        <v>716</v>
      </c>
      <c r="K85" s="34">
        <v>1801469428</v>
      </c>
      <c r="L85" s="32">
        <v>94183229</v>
      </c>
      <c r="N85"/>
    </row>
    <row r="86" spans="1:14" hidden="1">
      <c r="A86" s="8" t="s">
        <v>391</v>
      </c>
      <c r="B86" s="9" t="s">
        <v>717</v>
      </c>
      <c r="C86" s="10" t="s">
        <v>635</v>
      </c>
      <c r="D86" s="9" t="s">
        <v>394</v>
      </c>
      <c r="E86" s="10" t="s">
        <v>718</v>
      </c>
      <c r="F86" s="10" t="str">
        <f t="shared" si="1"/>
        <v>HECTOR TRAJANO BRITO BALLESTEROS</v>
      </c>
      <c r="G86" s="8" t="s">
        <v>396</v>
      </c>
      <c r="H86" s="8"/>
      <c r="I86" s="8" t="s">
        <v>719</v>
      </c>
      <c r="K86" s="9">
        <v>1800975953</v>
      </c>
      <c r="L86" s="8">
        <v>998881221</v>
      </c>
      <c r="N86"/>
    </row>
    <row r="87" spans="1:14" hidden="1">
      <c r="A87" s="22" t="s">
        <v>384</v>
      </c>
      <c r="B87" s="9" t="s">
        <v>720</v>
      </c>
      <c r="C87" s="10" t="s">
        <v>721</v>
      </c>
      <c r="D87" s="9" t="s">
        <v>722</v>
      </c>
      <c r="E87" s="10" t="s">
        <v>439</v>
      </c>
      <c r="F87" s="24" t="str">
        <f t="shared" si="1"/>
        <v>FAUSTO  FERNANDO BUCHELI MOREANO</v>
      </c>
      <c r="G87" s="22" t="s">
        <v>402</v>
      </c>
      <c r="H87" s="22"/>
      <c r="I87" s="22" t="s">
        <v>723</v>
      </c>
      <c r="K87" s="23">
        <v>1704163631</v>
      </c>
      <c r="L87" s="22">
        <v>438273</v>
      </c>
      <c r="N87"/>
    </row>
    <row r="88" spans="1:14">
      <c r="A88" s="37" t="s">
        <v>391</v>
      </c>
      <c r="B88" s="27" t="s">
        <v>720</v>
      </c>
      <c r="C88" s="10" t="s">
        <v>724</v>
      </c>
      <c r="D88" s="9" t="s">
        <v>725</v>
      </c>
      <c r="E88" s="27" t="s">
        <v>726</v>
      </c>
      <c r="F88" s="37" t="str">
        <f t="shared" si="1"/>
        <v>FLAVIO ALONSO BUCHELI PONCE</v>
      </c>
      <c r="G88" s="37" t="s">
        <v>411</v>
      </c>
      <c r="H88" s="37"/>
      <c r="I88" s="37" t="s">
        <v>727</v>
      </c>
      <c r="K88" s="37">
        <v>1800927038</v>
      </c>
      <c r="L88" s="37">
        <v>999026171</v>
      </c>
    </row>
    <row r="89" spans="1:14" hidden="1">
      <c r="A89" s="32" t="s">
        <v>391</v>
      </c>
      <c r="B89" s="9" t="s">
        <v>728</v>
      </c>
      <c r="C89" s="10" t="s">
        <v>408</v>
      </c>
      <c r="D89" s="9" t="s">
        <v>729</v>
      </c>
      <c r="E89" s="10" t="s">
        <v>510</v>
      </c>
      <c r="F89" s="33" t="str">
        <f t="shared" si="1"/>
        <v>VICTOR HUGO BUENAÑO MORALES</v>
      </c>
      <c r="G89" s="32" t="s">
        <v>396</v>
      </c>
      <c r="H89" s="32"/>
      <c r="I89" s="32" t="s">
        <v>730</v>
      </c>
      <c r="K89" s="34">
        <v>1801961630</v>
      </c>
      <c r="L89" s="32">
        <v>2424182</v>
      </c>
      <c r="N89"/>
    </row>
    <row r="90" spans="1:14" hidden="1">
      <c r="A90" s="8" t="s">
        <v>384</v>
      </c>
      <c r="B90" s="9" t="s">
        <v>728</v>
      </c>
      <c r="C90" s="10" t="s">
        <v>531</v>
      </c>
      <c r="D90" s="9" t="s">
        <v>731</v>
      </c>
      <c r="E90" s="10" t="s">
        <v>732</v>
      </c>
      <c r="F90" s="10" t="str">
        <f t="shared" si="1"/>
        <v>GLADIS PATRICIA BUENAÑO PROAÑO</v>
      </c>
      <c r="G90" s="8" t="s">
        <v>396</v>
      </c>
      <c r="H90" s="8"/>
      <c r="I90" s="8" t="s">
        <v>564</v>
      </c>
      <c r="K90" s="9">
        <v>1801769330</v>
      </c>
      <c r="L90" s="8">
        <v>824647</v>
      </c>
      <c r="N90"/>
    </row>
    <row r="91" spans="1:14" hidden="1">
      <c r="A91" s="8" t="s">
        <v>384</v>
      </c>
      <c r="B91" s="9" t="s">
        <v>728</v>
      </c>
      <c r="C91" s="10" t="s">
        <v>644</v>
      </c>
      <c r="D91" s="9" t="s">
        <v>595</v>
      </c>
      <c r="E91" s="10" t="s">
        <v>733</v>
      </c>
      <c r="F91" s="10" t="str">
        <f t="shared" si="1"/>
        <v>WILSON  RUPERTO BUENAÑO ORTIZ</v>
      </c>
      <c r="G91" s="8" t="s">
        <v>470</v>
      </c>
      <c r="H91" s="8"/>
      <c r="I91" s="8" t="s">
        <v>734</v>
      </c>
      <c r="K91" s="9">
        <v>1801347205</v>
      </c>
      <c r="L91" s="8">
        <v>844758</v>
      </c>
      <c r="N91"/>
    </row>
    <row r="92" spans="1:14" hidden="1">
      <c r="A92" s="8" t="s">
        <v>384</v>
      </c>
      <c r="B92" s="9" t="s">
        <v>728</v>
      </c>
      <c r="C92" s="10" t="s">
        <v>735</v>
      </c>
      <c r="D92" s="9" t="s">
        <v>544</v>
      </c>
      <c r="E92" s="10" t="s">
        <v>736</v>
      </c>
      <c r="F92" s="10" t="str">
        <f t="shared" si="1"/>
        <v>JOSE RICARDO BUENAÑO CAICEDO</v>
      </c>
      <c r="G92" s="8" t="s">
        <v>396</v>
      </c>
      <c r="H92" s="8"/>
      <c r="I92" s="8" t="s">
        <v>737</v>
      </c>
      <c r="K92" s="9">
        <v>1801396191</v>
      </c>
      <c r="L92" s="8">
        <v>827355</v>
      </c>
      <c r="N92"/>
    </row>
    <row r="93" spans="1:14" hidden="1">
      <c r="A93" s="8" t="s">
        <v>384</v>
      </c>
      <c r="B93" s="9" t="s">
        <v>738</v>
      </c>
      <c r="C93" s="10" t="s">
        <v>739</v>
      </c>
      <c r="D93" s="9" t="s">
        <v>740</v>
      </c>
      <c r="E93" s="10" t="s">
        <v>741</v>
      </c>
      <c r="F93" s="10" t="str">
        <f t="shared" si="1"/>
        <v>SERGIO HORACIO BURGOS VERGARA</v>
      </c>
      <c r="G93" s="8" t="s">
        <v>402</v>
      </c>
      <c r="H93" s="8"/>
      <c r="I93" s="8" t="s">
        <v>742</v>
      </c>
      <c r="K93" s="9">
        <v>1703645653</v>
      </c>
      <c r="L93" s="8">
        <v>430544</v>
      </c>
      <c r="N93"/>
    </row>
    <row r="94" spans="1:14" hidden="1">
      <c r="A94" s="8" t="s">
        <v>743</v>
      </c>
      <c r="B94" s="9" t="s">
        <v>744</v>
      </c>
      <c r="C94" s="10" t="s">
        <v>467</v>
      </c>
      <c r="D94" s="9" t="s">
        <v>544</v>
      </c>
      <c r="E94" s="10" t="s">
        <v>745</v>
      </c>
      <c r="F94" s="10" t="str">
        <f t="shared" si="1"/>
        <v>JOSE FRANCISCO BUSTILLOS MEDINA</v>
      </c>
      <c r="G94" s="8" t="s">
        <v>746</v>
      </c>
      <c r="H94" s="8"/>
      <c r="I94" s="8" t="s">
        <v>747</v>
      </c>
      <c r="K94" s="9">
        <v>502351430</v>
      </c>
      <c r="L94" s="8">
        <v>995574081</v>
      </c>
      <c r="N94"/>
    </row>
    <row r="95" spans="1:14" hidden="1">
      <c r="A95" s="22" t="s">
        <v>384</v>
      </c>
      <c r="B95" s="9" t="s">
        <v>748</v>
      </c>
      <c r="C95" s="10" t="s">
        <v>749</v>
      </c>
      <c r="D95" s="9" t="s">
        <v>544</v>
      </c>
      <c r="E95" s="10" t="s">
        <v>401</v>
      </c>
      <c r="F95" s="24" t="str">
        <f t="shared" si="1"/>
        <v>JOSE MAURICIO CADENA TORRES</v>
      </c>
      <c r="G95" s="22" t="s">
        <v>402</v>
      </c>
      <c r="H95" s="22"/>
      <c r="I95" s="22" t="s">
        <v>750</v>
      </c>
      <c r="K95" s="23">
        <v>1706451018</v>
      </c>
      <c r="L95" s="22">
        <v>545276</v>
      </c>
      <c r="N95"/>
    </row>
    <row r="96" spans="1:14">
      <c r="A96" s="37" t="s">
        <v>384</v>
      </c>
      <c r="B96" s="27" t="s">
        <v>748</v>
      </c>
      <c r="C96" s="10" t="s">
        <v>751</v>
      </c>
      <c r="D96" s="9" t="s">
        <v>752</v>
      </c>
      <c r="E96" s="27" t="s">
        <v>690</v>
      </c>
      <c r="F96" s="37" t="str">
        <f t="shared" si="1"/>
        <v>DANNY ENRIQUE CADENA ORTEGA</v>
      </c>
      <c r="G96" s="37" t="s">
        <v>411</v>
      </c>
      <c r="H96" s="37"/>
      <c r="I96" s="37" t="s">
        <v>753</v>
      </c>
      <c r="K96" s="37">
        <v>1804319927</v>
      </c>
      <c r="L96" s="37">
        <v>999739880</v>
      </c>
    </row>
    <row r="97" spans="1:14" hidden="1">
      <c r="A97" s="32" t="s">
        <v>384</v>
      </c>
      <c r="B97" s="9" t="s">
        <v>754</v>
      </c>
      <c r="C97" s="10" t="s">
        <v>755</v>
      </c>
      <c r="D97" s="9" t="s">
        <v>756</v>
      </c>
      <c r="E97" s="10" t="s">
        <v>475</v>
      </c>
      <c r="F97" s="33" t="str">
        <f t="shared" si="1"/>
        <v>RICARDO  ANTONIO CAJAS ROBALINO</v>
      </c>
      <c r="G97" s="32" t="s">
        <v>511</v>
      </c>
      <c r="H97" s="32"/>
      <c r="I97" s="32" t="s">
        <v>737</v>
      </c>
      <c r="K97" s="34">
        <v>1600157026</v>
      </c>
      <c r="L97" s="32">
        <v>2886992</v>
      </c>
      <c r="N97"/>
    </row>
    <row r="98" spans="1:14" hidden="1">
      <c r="A98" s="8" t="s">
        <v>391</v>
      </c>
      <c r="B98" s="9" t="s">
        <v>758</v>
      </c>
      <c r="C98" s="10" t="s">
        <v>759</v>
      </c>
      <c r="D98" s="9" t="s">
        <v>640</v>
      </c>
      <c r="E98" s="10" t="s">
        <v>760</v>
      </c>
      <c r="F98" s="10" t="str">
        <f t="shared" si="1"/>
        <v>ANDRES LEONARDO CALDERON LIMAICO</v>
      </c>
      <c r="G98" s="8" t="s">
        <v>608</v>
      </c>
      <c r="H98" s="8"/>
      <c r="I98" s="8" t="s">
        <v>762</v>
      </c>
      <c r="K98" s="9" t="s">
        <v>757</v>
      </c>
      <c r="L98" s="8" t="s">
        <v>761</v>
      </c>
      <c r="N98"/>
    </row>
    <row r="99" spans="1:14" hidden="1">
      <c r="A99" s="8" t="s">
        <v>384</v>
      </c>
      <c r="B99" s="9" t="s">
        <v>758</v>
      </c>
      <c r="C99" s="10" t="s">
        <v>764</v>
      </c>
      <c r="D99" s="9" t="s">
        <v>760</v>
      </c>
      <c r="E99" s="10" t="s">
        <v>765</v>
      </c>
      <c r="F99" s="10" t="str">
        <f t="shared" si="1"/>
        <v>LEONARDO EDMUNDO CALDERON GONZALEZ</v>
      </c>
      <c r="G99" s="8" t="s">
        <v>554</v>
      </c>
      <c r="H99" s="8"/>
      <c r="I99" s="8" t="s">
        <v>767</v>
      </c>
      <c r="K99" s="9" t="s">
        <v>763</v>
      </c>
      <c r="L99" s="8" t="s">
        <v>766</v>
      </c>
      <c r="N99"/>
    </row>
    <row r="100" spans="1:14" hidden="1">
      <c r="A100" s="8" t="s">
        <v>384</v>
      </c>
      <c r="B100" s="9" t="s">
        <v>768</v>
      </c>
      <c r="C100" s="10" t="s">
        <v>758</v>
      </c>
      <c r="D100" s="9" t="s">
        <v>439</v>
      </c>
      <c r="E100" s="10" t="s">
        <v>592</v>
      </c>
      <c r="F100" s="10" t="str">
        <f t="shared" si="1"/>
        <v>FERNANDO BOLIVAR CALDERON  CALDERON</v>
      </c>
      <c r="G100" s="8" t="s">
        <v>554</v>
      </c>
      <c r="H100" s="8"/>
      <c r="I100" s="8"/>
      <c r="K100" s="9">
        <v>600880702</v>
      </c>
      <c r="L100" s="8"/>
      <c r="N100"/>
    </row>
    <row r="101" spans="1:14" hidden="1">
      <c r="A101" s="8" t="s">
        <v>391</v>
      </c>
      <c r="B101" s="9" t="s">
        <v>769</v>
      </c>
      <c r="C101" s="10" t="s">
        <v>770</v>
      </c>
      <c r="D101" s="9" t="s">
        <v>388</v>
      </c>
      <c r="E101" s="10" t="s">
        <v>703</v>
      </c>
      <c r="F101" s="10" t="str">
        <f t="shared" si="1"/>
        <v>SANTIAGO ALEXANDER CALI AIMACAÑA</v>
      </c>
      <c r="G101" s="8" t="s">
        <v>402</v>
      </c>
      <c r="H101" s="8"/>
      <c r="I101" s="8" t="s">
        <v>771</v>
      </c>
      <c r="K101" s="9">
        <v>1711240745</v>
      </c>
      <c r="L101" s="8">
        <v>2581540</v>
      </c>
      <c r="N101"/>
    </row>
    <row r="102" spans="1:14" hidden="1">
      <c r="A102" s="8" t="s">
        <v>384</v>
      </c>
      <c r="B102" s="9" t="s">
        <v>772</v>
      </c>
      <c r="C102" s="10" t="s">
        <v>773</v>
      </c>
      <c r="D102" s="9" t="s">
        <v>515</v>
      </c>
      <c r="E102" s="10"/>
      <c r="F102" s="10" t="str">
        <f t="shared" si="1"/>
        <v>ROBERTO  CALLEJAS NARANJO</v>
      </c>
      <c r="G102" s="8" t="s">
        <v>396</v>
      </c>
      <c r="H102" s="8"/>
      <c r="I102" s="8" t="s">
        <v>774</v>
      </c>
      <c r="K102" s="9">
        <v>1801508522</v>
      </c>
      <c r="L102" s="8">
        <v>32423961</v>
      </c>
      <c r="N102"/>
    </row>
    <row r="103" spans="1:14" hidden="1">
      <c r="A103" s="8" t="s">
        <v>391</v>
      </c>
      <c r="B103" s="9" t="s">
        <v>775</v>
      </c>
      <c r="C103" s="10" t="s">
        <v>672</v>
      </c>
      <c r="D103" s="9" t="s">
        <v>776</v>
      </c>
      <c r="E103" s="10" t="s">
        <v>777</v>
      </c>
      <c r="F103" s="10" t="str">
        <f t="shared" si="1"/>
        <v>EDISON ROMAN CALVACHE PEREZ</v>
      </c>
      <c r="G103" s="8" t="s">
        <v>402</v>
      </c>
      <c r="H103" s="8"/>
      <c r="I103" s="8" t="s">
        <v>778</v>
      </c>
      <c r="K103" s="9">
        <v>1800873844</v>
      </c>
      <c r="L103" s="8">
        <v>91686858</v>
      </c>
      <c r="N103"/>
    </row>
    <row r="104" spans="1:14" hidden="1">
      <c r="A104" s="8" t="s">
        <v>597</v>
      </c>
      <c r="B104" s="9" t="s">
        <v>779</v>
      </c>
      <c r="C104" s="10" t="s">
        <v>408</v>
      </c>
      <c r="D104" s="9" t="s">
        <v>780</v>
      </c>
      <c r="E104" s="10" t="s">
        <v>781</v>
      </c>
      <c r="F104" s="10" t="str">
        <f t="shared" si="1"/>
        <v>ROSARIO  ELIZABETH CAMACHO  MORALES</v>
      </c>
      <c r="G104" s="8" t="s">
        <v>396</v>
      </c>
      <c r="H104" s="8"/>
      <c r="I104" s="8" t="s">
        <v>782</v>
      </c>
      <c r="K104" s="9">
        <v>1802069227</v>
      </c>
      <c r="L104" s="8">
        <v>984266575</v>
      </c>
      <c r="N104"/>
    </row>
    <row r="105" spans="1:14" hidden="1">
      <c r="A105" s="8" t="s">
        <v>384</v>
      </c>
      <c r="B105" s="9" t="s">
        <v>783</v>
      </c>
      <c r="C105" s="10" t="s">
        <v>399</v>
      </c>
      <c r="D105" s="9" t="s">
        <v>784</v>
      </c>
      <c r="E105" s="10" t="s">
        <v>785</v>
      </c>
      <c r="F105" s="10" t="str">
        <f t="shared" si="1"/>
        <v>NELSON ALEJANDRO CAMPOS VINUEZA</v>
      </c>
      <c r="G105" s="8" t="s">
        <v>402</v>
      </c>
      <c r="H105" s="8"/>
      <c r="I105" s="8" t="s">
        <v>786</v>
      </c>
      <c r="K105" s="9">
        <v>600981393</v>
      </c>
      <c r="L105" s="8">
        <v>2220725</v>
      </c>
      <c r="N105"/>
    </row>
    <row r="106" spans="1:14" hidden="1">
      <c r="A106" s="8" t="s">
        <v>391</v>
      </c>
      <c r="B106" s="9" t="s">
        <v>787</v>
      </c>
      <c r="C106" s="10" t="s">
        <v>788</v>
      </c>
      <c r="D106" s="9" t="s">
        <v>640</v>
      </c>
      <c r="E106" s="10" t="s">
        <v>482</v>
      </c>
      <c r="F106" s="10" t="str">
        <f t="shared" si="1"/>
        <v>ANDRES HUMBERTO CAÑAR RAMIREZ</v>
      </c>
      <c r="G106" s="8" t="s">
        <v>402</v>
      </c>
      <c r="H106" s="8"/>
      <c r="I106" s="8" t="s">
        <v>789</v>
      </c>
      <c r="K106" s="9">
        <v>501412852</v>
      </c>
      <c r="L106" s="8">
        <v>987403039</v>
      </c>
      <c r="N106"/>
    </row>
    <row r="107" spans="1:14" hidden="1">
      <c r="A107" s="8" t="s">
        <v>391</v>
      </c>
      <c r="B107" s="9" t="s">
        <v>787</v>
      </c>
      <c r="C107" s="10" t="s">
        <v>693</v>
      </c>
      <c r="D107" s="9" t="s">
        <v>482</v>
      </c>
      <c r="E107" s="10" t="s">
        <v>790</v>
      </c>
      <c r="F107" s="10" t="str">
        <f t="shared" si="1"/>
        <v>HUMBERTO WASHINGTON CAÑAR ZAMORA</v>
      </c>
      <c r="G107" s="8" t="s">
        <v>396</v>
      </c>
      <c r="H107" s="8"/>
      <c r="I107" s="8" t="s">
        <v>791</v>
      </c>
      <c r="K107" s="9">
        <v>500771332</v>
      </c>
      <c r="L107" s="8">
        <v>984182292</v>
      </c>
      <c r="N107"/>
    </row>
    <row r="108" spans="1:14" hidden="1">
      <c r="A108" s="8" t="s">
        <v>391</v>
      </c>
      <c r="B108" s="9" t="s">
        <v>792</v>
      </c>
      <c r="C108" s="10" t="s">
        <v>531</v>
      </c>
      <c r="D108" s="9" t="s">
        <v>793</v>
      </c>
      <c r="E108" s="10" t="s">
        <v>794</v>
      </c>
      <c r="F108" s="10" t="str">
        <f t="shared" si="1"/>
        <v>BYRON GENARO CAÑIZARES PROAÑO</v>
      </c>
      <c r="G108" s="8" t="s">
        <v>396</v>
      </c>
      <c r="H108" s="8"/>
      <c r="I108" s="8" t="s">
        <v>795</v>
      </c>
      <c r="K108" s="9">
        <v>1801857036</v>
      </c>
      <c r="L108" s="8">
        <v>841044</v>
      </c>
      <c r="N108"/>
    </row>
    <row r="109" spans="1:14" hidden="1">
      <c r="A109" s="22" t="s">
        <v>384</v>
      </c>
      <c r="B109" s="9" t="s">
        <v>792</v>
      </c>
      <c r="C109" s="10" t="s">
        <v>531</v>
      </c>
      <c r="D109" s="9" t="s">
        <v>796</v>
      </c>
      <c r="E109" s="10" t="s">
        <v>646</v>
      </c>
      <c r="F109" s="24" t="str">
        <f t="shared" si="1"/>
        <v>RAUL ERNESTO CAÑIZARES PROAÑO</v>
      </c>
      <c r="G109" s="22" t="s">
        <v>396</v>
      </c>
      <c r="H109" s="22"/>
      <c r="I109" s="22"/>
      <c r="K109" s="23">
        <v>180002580</v>
      </c>
      <c r="L109" s="22"/>
      <c r="N109"/>
    </row>
    <row r="110" spans="1:14">
      <c r="A110" s="37" t="s">
        <v>391</v>
      </c>
      <c r="B110" s="27" t="s">
        <v>797</v>
      </c>
      <c r="C110" s="10" t="s">
        <v>798</v>
      </c>
      <c r="D110" s="9" t="s">
        <v>799</v>
      </c>
      <c r="E110" s="27" t="s">
        <v>800</v>
      </c>
      <c r="F110" s="37" t="str">
        <f t="shared" si="1"/>
        <v>GALO WASHISTON CAPPELO VARELA</v>
      </c>
      <c r="G110" s="37" t="s">
        <v>411</v>
      </c>
      <c r="H110" s="37"/>
      <c r="I110" s="37" t="s">
        <v>801</v>
      </c>
      <c r="K110" s="37">
        <v>1703847192</v>
      </c>
      <c r="L110" s="37">
        <v>740310</v>
      </c>
    </row>
    <row r="111" spans="1:14" hidden="1">
      <c r="A111" s="32" t="s">
        <v>384</v>
      </c>
      <c r="B111" s="9" t="s">
        <v>802</v>
      </c>
      <c r="C111" s="10" t="s">
        <v>803</v>
      </c>
      <c r="D111" s="9" t="s">
        <v>509</v>
      </c>
      <c r="E111" s="10" t="s">
        <v>804</v>
      </c>
      <c r="F111" s="33" t="str">
        <f t="shared" si="1"/>
        <v>PABLO CAMILI CARDENAS OLEAS</v>
      </c>
      <c r="G111" s="32" t="s">
        <v>554</v>
      </c>
      <c r="H111" s="32"/>
      <c r="I111" s="32" t="s">
        <v>805</v>
      </c>
      <c r="K111" s="34">
        <v>601916026</v>
      </c>
      <c r="L111" s="32">
        <v>97664681</v>
      </c>
      <c r="N111"/>
    </row>
    <row r="112" spans="1:14" hidden="1">
      <c r="A112" s="8" t="s">
        <v>597</v>
      </c>
      <c r="B112" s="9" t="s">
        <v>802</v>
      </c>
      <c r="C112" s="10" t="s">
        <v>806</v>
      </c>
      <c r="D112" s="9" t="s">
        <v>807</v>
      </c>
      <c r="E112" s="10" t="s">
        <v>808</v>
      </c>
      <c r="F112" s="10" t="str">
        <f t="shared" si="1"/>
        <v>SORAYA LUCIA CARDENAS QUINTANA</v>
      </c>
      <c r="G112" s="8" t="s">
        <v>396</v>
      </c>
      <c r="H112" s="8"/>
      <c r="I112" s="8" t="s">
        <v>809</v>
      </c>
      <c r="K112" s="9">
        <v>502952047</v>
      </c>
      <c r="L112" s="8">
        <v>9084548954</v>
      </c>
      <c r="N112"/>
    </row>
    <row r="113" spans="1:14" hidden="1">
      <c r="A113" s="8" t="s">
        <v>391</v>
      </c>
      <c r="B113" s="9" t="s">
        <v>802</v>
      </c>
      <c r="C113" s="10" t="s">
        <v>426</v>
      </c>
      <c r="D113" s="9" t="s">
        <v>811</v>
      </c>
      <c r="E113" s="10" t="s">
        <v>388</v>
      </c>
      <c r="F113" s="10" t="str">
        <f t="shared" si="1"/>
        <v>CHRISTIAN SANTIAGO CARDENAS SILVA</v>
      </c>
      <c r="G113" s="8" t="s">
        <v>608</v>
      </c>
      <c r="H113" s="8"/>
      <c r="I113" s="8" t="s">
        <v>812</v>
      </c>
      <c r="K113" s="9" t="s">
        <v>810</v>
      </c>
      <c r="L113" s="8">
        <v>1600330714</v>
      </c>
      <c r="N113"/>
    </row>
    <row r="114" spans="1:14" hidden="1">
      <c r="A114" s="8" t="s">
        <v>384</v>
      </c>
      <c r="B114" s="9" t="s">
        <v>814</v>
      </c>
      <c r="C114" s="10" t="s">
        <v>815</v>
      </c>
      <c r="D114" s="9" t="s">
        <v>816</v>
      </c>
      <c r="E114" s="10" t="s">
        <v>817</v>
      </c>
      <c r="F114" s="10" t="str">
        <f t="shared" si="1"/>
        <v>JAVIER  JACINTO CARDET GARCIA</v>
      </c>
      <c r="G114" s="8" t="s">
        <v>396</v>
      </c>
      <c r="H114" s="8"/>
      <c r="I114" s="8" t="s">
        <v>818</v>
      </c>
      <c r="K114" s="12" t="s">
        <v>813</v>
      </c>
      <c r="L114" s="8">
        <v>1756775431</v>
      </c>
      <c r="N114"/>
    </row>
    <row r="115" spans="1:14" hidden="1">
      <c r="A115" s="8" t="s">
        <v>403</v>
      </c>
      <c r="B115" s="9" t="s">
        <v>820</v>
      </c>
      <c r="C115" s="10" t="s">
        <v>821</v>
      </c>
      <c r="D115" s="9" t="s">
        <v>822</v>
      </c>
      <c r="E115" s="10" t="s">
        <v>823</v>
      </c>
      <c r="F115" s="10" t="str">
        <f t="shared" si="1"/>
        <v>ZULEMA CEVALLOS CARLA SOFIA</v>
      </c>
      <c r="G115" s="8" t="s">
        <v>402</v>
      </c>
      <c r="H115" s="8"/>
      <c r="I115" s="8" t="s">
        <v>824</v>
      </c>
      <c r="K115" s="9" t="s">
        <v>819</v>
      </c>
      <c r="L115" s="8" t="s">
        <v>819</v>
      </c>
      <c r="N115"/>
    </row>
    <row r="116" spans="1:14" hidden="1">
      <c r="A116" s="8" t="s">
        <v>391</v>
      </c>
      <c r="B116" s="9" t="s">
        <v>826</v>
      </c>
      <c r="C116" s="10" t="s">
        <v>827</v>
      </c>
      <c r="D116" s="9" t="s">
        <v>498</v>
      </c>
      <c r="E116" s="10" t="s">
        <v>681</v>
      </c>
      <c r="F116" s="10" t="str">
        <f t="shared" si="1"/>
        <v>CARLOS DAVID MAYORGA SUKVA</v>
      </c>
      <c r="G116" s="8" t="s">
        <v>608</v>
      </c>
      <c r="H116" s="8"/>
      <c r="I116" s="8" t="s">
        <v>828</v>
      </c>
      <c r="K116" s="9" t="s">
        <v>825</v>
      </c>
      <c r="L116" s="8">
        <v>1804500989</v>
      </c>
      <c r="N116"/>
    </row>
    <row r="117" spans="1:14" hidden="1">
      <c r="A117" s="8" t="s">
        <v>391</v>
      </c>
      <c r="B117" s="9" t="s">
        <v>829</v>
      </c>
      <c r="C117" s="10" t="s">
        <v>830</v>
      </c>
      <c r="D117" s="9" t="s">
        <v>546</v>
      </c>
      <c r="E117" s="10" t="s">
        <v>831</v>
      </c>
      <c r="F117" s="10" t="str">
        <f t="shared" si="1"/>
        <v>JAIME TEODORO CARPIO IDROVO</v>
      </c>
      <c r="G117" s="8" t="s">
        <v>402</v>
      </c>
      <c r="H117" s="8"/>
      <c r="I117" s="8" t="s">
        <v>832</v>
      </c>
      <c r="K117" s="9"/>
      <c r="L117" s="8">
        <v>825243</v>
      </c>
      <c r="N117"/>
    </row>
    <row r="118" spans="1:14" hidden="1">
      <c r="A118" s="8" t="s">
        <v>384</v>
      </c>
      <c r="B118" s="9" t="s">
        <v>833</v>
      </c>
      <c r="C118" s="10" t="s">
        <v>834</v>
      </c>
      <c r="D118" s="9" t="s">
        <v>544</v>
      </c>
      <c r="E118" s="10" t="s">
        <v>835</v>
      </c>
      <c r="F118" s="10" t="str">
        <f t="shared" si="1"/>
        <v>JOSE EMILIANO CARRASCO TUCTA</v>
      </c>
      <c r="G118" s="8" t="s">
        <v>470</v>
      </c>
      <c r="H118" s="8"/>
      <c r="I118" s="8" t="s">
        <v>836</v>
      </c>
      <c r="K118" s="9">
        <v>1801584846</v>
      </c>
      <c r="L118" s="8">
        <v>871192</v>
      </c>
      <c r="N118"/>
    </row>
    <row r="119" spans="1:14" hidden="1">
      <c r="A119" s="8" t="s">
        <v>384</v>
      </c>
      <c r="B119" s="9" t="s">
        <v>833</v>
      </c>
      <c r="C119" s="10" t="s">
        <v>644</v>
      </c>
      <c r="D119" s="9" t="s">
        <v>547</v>
      </c>
      <c r="E119" s="10" t="s">
        <v>425</v>
      </c>
      <c r="F119" s="10" t="str">
        <f t="shared" si="1"/>
        <v>EDUARDO MARCELO CARRASCO ORTIZ</v>
      </c>
      <c r="G119" s="8" t="s">
        <v>511</v>
      </c>
      <c r="H119" s="8"/>
      <c r="I119" s="8" t="s">
        <v>837</v>
      </c>
      <c r="K119" s="9">
        <v>1702757459</v>
      </c>
      <c r="L119" s="8">
        <v>999923982</v>
      </c>
      <c r="N119"/>
    </row>
    <row r="120" spans="1:14" hidden="1">
      <c r="A120" s="8" t="s">
        <v>384</v>
      </c>
      <c r="B120" s="9" t="s">
        <v>838</v>
      </c>
      <c r="C120" s="10" t="s">
        <v>655</v>
      </c>
      <c r="D120" s="9" t="s">
        <v>776</v>
      </c>
      <c r="E120" s="10" t="s">
        <v>468</v>
      </c>
      <c r="F120" s="10" t="str">
        <f t="shared" si="1"/>
        <v>EDISON GUSTAVO CARRERA GALLARDO</v>
      </c>
      <c r="G120" s="8" t="s">
        <v>396</v>
      </c>
      <c r="H120" s="8"/>
      <c r="I120" s="8" t="s">
        <v>839</v>
      </c>
      <c r="K120" s="9">
        <v>1801771237</v>
      </c>
      <c r="L120" s="8">
        <v>822455</v>
      </c>
      <c r="N120"/>
    </row>
    <row r="121" spans="1:14" hidden="1">
      <c r="A121" s="8" t="s">
        <v>384</v>
      </c>
      <c r="B121" s="9" t="s">
        <v>838</v>
      </c>
      <c r="C121" s="10" t="s">
        <v>840</v>
      </c>
      <c r="D121" s="9" t="s">
        <v>841</v>
      </c>
      <c r="E121" s="10" t="s">
        <v>842</v>
      </c>
      <c r="F121" s="10" t="str">
        <f t="shared" si="1"/>
        <v>ADRIANO HERNANDO CARRERA ONA</v>
      </c>
      <c r="G121" s="8" t="s">
        <v>554</v>
      </c>
      <c r="H121" s="8"/>
      <c r="I121" s="8" t="s">
        <v>843</v>
      </c>
      <c r="K121" s="9">
        <v>601898844</v>
      </c>
      <c r="L121" s="8">
        <v>940896</v>
      </c>
      <c r="N121"/>
    </row>
    <row r="122" spans="1:14" hidden="1">
      <c r="A122" s="8" t="s">
        <v>384</v>
      </c>
      <c r="B122" s="9" t="s">
        <v>667</v>
      </c>
      <c r="C122" s="10" t="s">
        <v>844</v>
      </c>
      <c r="D122" s="9" t="s">
        <v>547</v>
      </c>
      <c r="E122" s="10" t="s">
        <v>541</v>
      </c>
      <c r="F122" s="10" t="str">
        <f t="shared" si="1"/>
        <v>EDUARDO ALFREDO CARRILLO ORDOÑEZ</v>
      </c>
      <c r="G122" s="8" t="s">
        <v>402</v>
      </c>
      <c r="H122" s="8"/>
      <c r="I122" s="8" t="s">
        <v>845</v>
      </c>
      <c r="K122" s="9">
        <v>1702782408</v>
      </c>
      <c r="L122" s="8">
        <v>999532344</v>
      </c>
      <c r="N122"/>
    </row>
    <row r="123" spans="1:14" hidden="1">
      <c r="A123" s="8" t="s">
        <v>384</v>
      </c>
      <c r="B123" s="9" t="s">
        <v>846</v>
      </c>
      <c r="C123" s="10" t="s">
        <v>847</v>
      </c>
      <c r="D123" s="9" t="s">
        <v>848</v>
      </c>
      <c r="E123" s="10" t="s">
        <v>533</v>
      </c>
      <c r="F123" s="10" t="str">
        <f t="shared" si="1"/>
        <v>HECTOR  FABRICIO CARRILLO  QUINTEROS</v>
      </c>
      <c r="G123" s="8" t="s">
        <v>396</v>
      </c>
      <c r="H123" s="8"/>
      <c r="I123" s="8"/>
      <c r="K123" s="9">
        <v>1802527257</v>
      </c>
      <c r="L123" s="8">
        <v>984768490</v>
      </c>
      <c r="N123"/>
    </row>
    <row r="124" spans="1:14" hidden="1">
      <c r="A124" s="8" t="s">
        <v>384</v>
      </c>
      <c r="B124" s="9" t="s">
        <v>849</v>
      </c>
      <c r="C124" s="10" t="s">
        <v>850</v>
      </c>
      <c r="D124" s="9" t="s">
        <v>652</v>
      </c>
      <c r="E124" s="10" t="s">
        <v>439</v>
      </c>
      <c r="F124" s="10" t="str">
        <f t="shared" si="1"/>
        <v>PAUL FERNANDO CARRION SAMANIEGO</v>
      </c>
      <c r="G124" s="8" t="s">
        <v>554</v>
      </c>
      <c r="H124" s="8"/>
      <c r="I124" s="8" t="s">
        <v>851</v>
      </c>
      <c r="K124" s="9">
        <v>602243255</v>
      </c>
      <c r="L124" s="8">
        <v>602243155</v>
      </c>
      <c r="N124"/>
    </row>
    <row r="125" spans="1:14" hidden="1">
      <c r="A125" s="8" t="s">
        <v>391</v>
      </c>
      <c r="B125" s="9" t="s">
        <v>852</v>
      </c>
      <c r="C125" s="10" t="s">
        <v>853</v>
      </c>
      <c r="D125" s="9" t="s">
        <v>518</v>
      </c>
      <c r="E125" s="10" t="s">
        <v>745</v>
      </c>
      <c r="F125" s="10" t="str">
        <f t="shared" si="1"/>
        <v>JUAN FRANCISCO CARVAJAL  TIRADO</v>
      </c>
      <c r="G125" s="8" t="s">
        <v>396</v>
      </c>
      <c r="H125" s="8"/>
      <c r="I125" s="8" t="s">
        <v>854</v>
      </c>
      <c r="K125" s="9">
        <v>1801978147</v>
      </c>
      <c r="L125" s="8">
        <v>98127773</v>
      </c>
      <c r="N125"/>
    </row>
    <row r="126" spans="1:14" hidden="1">
      <c r="A126" s="8" t="s">
        <v>384</v>
      </c>
      <c r="B126" s="9" t="s">
        <v>855</v>
      </c>
      <c r="C126" s="10" t="s">
        <v>856</v>
      </c>
      <c r="D126" s="9" t="s">
        <v>509</v>
      </c>
      <c r="E126" s="10" t="s">
        <v>424</v>
      </c>
      <c r="F126" s="10" t="str">
        <f t="shared" si="1"/>
        <v>PABLO HERNAN CASTILLO GRANDA</v>
      </c>
      <c r="G126" s="8" t="s">
        <v>402</v>
      </c>
      <c r="H126" s="8"/>
      <c r="I126" s="8" t="s">
        <v>857</v>
      </c>
      <c r="K126" s="9">
        <v>1705264644</v>
      </c>
      <c r="L126" s="8">
        <v>541963</v>
      </c>
      <c r="N126"/>
    </row>
    <row r="127" spans="1:14" hidden="1">
      <c r="A127" s="8" t="s">
        <v>391</v>
      </c>
      <c r="B127" s="9" t="s">
        <v>855</v>
      </c>
      <c r="C127" s="10" t="s">
        <v>858</v>
      </c>
      <c r="D127" s="9" t="s">
        <v>859</v>
      </c>
      <c r="E127" s="10" t="s">
        <v>395</v>
      </c>
      <c r="F127" s="10" t="str">
        <f t="shared" si="1"/>
        <v>TITO OSWALDO CASTILLO CAMPOVERDE</v>
      </c>
      <c r="G127" s="8" t="s">
        <v>396</v>
      </c>
      <c r="H127" s="8"/>
      <c r="I127" s="8"/>
      <c r="K127" s="9">
        <v>1601857440</v>
      </c>
      <c r="L127" s="8">
        <v>900133</v>
      </c>
      <c r="N127"/>
    </row>
    <row r="128" spans="1:14" hidden="1">
      <c r="A128" s="8" t="s">
        <v>391</v>
      </c>
      <c r="B128" s="9" t="s">
        <v>414</v>
      </c>
      <c r="C128" s="10" t="s">
        <v>442</v>
      </c>
      <c r="D128" s="9" t="s">
        <v>645</v>
      </c>
      <c r="E128" s="10" t="s">
        <v>860</v>
      </c>
      <c r="F128" s="10" t="str">
        <f t="shared" si="1"/>
        <v>JULIO CESAR CASTRO AGUIRRE</v>
      </c>
      <c r="G128" s="8" t="s">
        <v>396</v>
      </c>
      <c r="H128" s="8"/>
      <c r="I128" s="8" t="s">
        <v>861</v>
      </c>
      <c r="K128" s="9">
        <v>1600569782</v>
      </c>
      <c r="L128" s="8">
        <v>988442503</v>
      </c>
      <c r="N128"/>
    </row>
    <row r="129" spans="1:14" hidden="1">
      <c r="A129" s="22" t="s">
        <v>391</v>
      </c>
      <c r="B129" s="9" t="s">
        <v>414</v>
      </c>
      <c r="C129" s="10" t="s">
        <v>513</v>
      </c>
      <c r="D129" s="9" t="s">
        <v>863</v>
      </c>
      <c r="E129" s="10" t="s">
        <v>533</v>
      </c>
      <c r="F129" s="24" t="str">
        <f t="shared" si="1"/>
        <v>ALEX  FABRICIO CASTRO NUÑEZ</v>
      </c>
      <c r="G129" s="22" t="s">
        <v>396</v>
      </c>
      <c r="H129" s="22"/>
      <c r="I129" s="22" t="s">
        <v>864</v>
      </c>
      <c r="K129" s="23" t="s">
        <v>862</v>
      </c>
      <c r="L129" s="22">
        <v>1804213088</v>
      </c>
      <c r="N129"/>
    </row>
    <row r="130" spans="1:14">
      <c r="A130" s="37" t="s">
        <v>384</v>
      </c>
      <c r="B130" s="27" t="s">
        <v>865</v>
      </c>
      <c r="C130" s="10" t="s">
        <v>674</v>
      </c>
      <c r="D130" s="9" t="s">
        <v>866</v>
      </c>
      <c r="E130" s="27" t="s">
        <v>541</v>
      </c>
      <c r="F130" s="37" t="str">
        <f t="shared" si="1"/>
        <v>THOMAS ALFREDO CAZAR ROMERO</v>
      </c>
      <c r="G130" s="37" t="s">
        <v>411</v>
      </c>
      <c r="H130" s="37"/>
      <c r="I130" s="37" t="s">
        <v>867</v>
      </c>
      <c r="K130" s="37">
        <v>1703525715</v>
      </c>
      <c r="L130" s="37">
        <v>740486</v>
      </c>
    </row>
    <row r="131" spans="1:14" hidden="1">
      <c r="A131" s="32" t="s">
        <v>391</v>
      </c>
      <c r="B131" s="9" t="s">
        <v>865</v>
      </c>
      <c r="C131" s="10" t="s">
        <v>674</v>
      </c>
      <c r="D131" s="9" t="s">
        <v>457</v>
      </c>
      <c r="E131" s="10" t="s">
        <v>482</v>
      </c>
      <c r="F131" s="33" t="str">
        <f t="shared" ref="F131:F194" si="2">CONCATENATE(D131&amp;" "&amp;E131&amp;" "&amp;B131&amp;" "&amp;C131)</f>
        <v>JORGE  HUMBERTO CAZAR ROMERO</v>
      </c>
      <c r="G131" s="32" t="s">
        <v>868</v>
      </c>
      <c r="H131" s="32"/>
      <c r="I131" s="32" t="s">
        <v>869</v>
      </c>
      <c r="K131" s="34"/>
      <c r="L131" s="32">
        <v>248121</v>
      </c>
      <c r="N131"/>
    </row>
    <row r="132" spans="1:14" hidden="1">
      <c r="A132" s="8" t="s">
        <v>384</v>
      </c>
      <c r="B132" s="9" t="s">
        <v>865</v>
      </c>
      <c r="C132" s="10" t="s">
        <v>871</v>
      </c>
      <c r="D132" s="9" t="s">
        <v>645</v>
      </c>
      <c r="E132" s="10" t="s">
        <v>872</v>
      </c>
      <c r="F132" s="10" t="str">
        <f t="shared" si="2"/>
        <v>JULIO ALBERTO CAZAR RUIZ</v>
      </c>
      <c r="G132" s="8" t="s">
        <v>554</v>
      </c>
      <c r="H132" s="8"/>
      <c r="I132" s="8" t="s">
        <v>874</v>
      </c>
      <c r="K132" s="9" t="s">
        <v>870</v>
      </c>
      <c r="L132" s="8" t="s">
        <v>873</v>
      </c>
      <c r="N132"/>
    </row>
    <row r="133" spans="1:14" hidden="1">
      <c r="A133" s="22" t="s">
        <v>384</v>
      </c>
      <c r="B133" s="9" t="s">
        <v>875</v>
      </c>
      <c r="C133" s="10" t="s">
        <v>876</v>
      </c>
      <c r="D133" s="9" t="s">
        <v>877</v>
      </c>
      <c r="E133" s="10" t="s">
        <v>878</v>
      </c>
      <c r="F133" s="24" t="str">
        <f t="shared" si="2"/>
        <v>OCTAVIO FELICIANO CEBALLOS PAEZ</v>
      </c>
      <c r="G133" s="22" t="s">
        <v>402</v>
      </c>
      <c r="H133" s="22"/>
      <c r="I133" s="22" t="s">
        <v>432</v>
      </c>
      <c r="K133" s="23">
        <v>1000890952</v>
      </c>
      <c r="L133" s="22">
        <v>828439</v>
      </c>
      <c r="N133"/>
    </row>
    <row r="134" spans="1:14">
      <c r="A134" s="37" t="s">
        <v>391</v>
      </c>
      <c r="B134" s="27" t="s">
        <v>879</v>
      </c>
      <c r="C134" s="10" t="s">
        <v>880</v>
      </c>
      <c r="D134" s="9" t="s">
        <v>860</v>
      </c>
      <c r="E134" s="27" t="s">
        <v>474</v>
      </c>
      <c r="F134" s="37" t="str">
        <f t="shared" si="2"/>
        <v>CESAR RODRIGO CEPEDA COLLANTES</v>
      </c>
      <c r="G134" s="37" t="s">
        <v>411</v>
      </c>
      <c r="H134" s="37"/>
      <c r="I134" s="37" t="s">
        <v>881</v>
      </c>
      <c r="K134" s="37">
        <v>1801096270</v>
      </c>
      <c r="L134" s="37"/>
    </row>
    <row r="135" spans="1:14" hidden="1">
      <c r="A135" s="32" t="s">
        <v>391</v>
      </c>
      <c r="B135" s="9" t="s">
        <v>823</v>
      </c>
      <c r="C135" s="10" t="s">
        <v>882</v>
      </c>
      <c r="D135" s="9" t="s">
        <v>457</v>
      </c>
      <c r="E135" s="10" t="s">
        <v>800</v>
      </c>
      <c r="F135" s="33" t="str">
        <f t="shared" si="2"/>
        <v>JORGE  WASHISTON CEVALLOS CABRERA</v>
      </c>
      <c r="G135" s="32" t="s">
        <v>396</v>
      </c>
      <c r="H135" s="32"/>
      <c r="I135" s="32"/>
      <c r="K135" s="34">
        <v>1801854017</v>
      </c>
      <c r="L135" s="32"/>
      <c r="N135"/>
    </row>
    <row r="136" spans="1:14" hidden="1">
      <c r="A136" s="8" t="s">
        <v>391</v>
      </c>
      <c r="B136" s="9" t="s">
        <v>823</v>
      </c>
      <c r="C136" s="10" t="s">
        <v>882</v>
      </c>
      <c r="D136" s="9" t="s">
        <v>595</v>
      </c>
      <c r="E136" s="10" t="s">
        <v>883</v>
      </c>
      <c r="F136" s="10" t="str">
        <f t="shared" si="2"/>
        <v>WILSON  GERMANICO CEVALLOS CABRERA</v>
      </c>
      <c r="G136" s="8" t="s">
        <v>396</v>
      </c>
      <c r="H136" s="8"/>
      <c r="I136" s="8"/>
      <c r="K136" s="9">
        <v>1801259472</v>
      </c>
      <c r="L136" s="8"/>
      <c r="N136"/>
    </row>
    <row r="137" spans="1:14" hidden="1">
      <c r="A137" s="22" t="s">
        <v>391</v>
      </c>
      <c r="B137" s="9" t="s">
        <v>823</v>
      </c>
      <c r="C137" s="10" t="s">
        <v>884</v>
      </c>
      <c r="D137" s="9" t="s">
        <v>776</v>
      </c>
      <c r="E137" s="10" t="s">
        <v>468</v>
      </c>
      <c r="F137" s="24" t="str">
        <f t="shared" si="2"/>
        <v>EDISON GUSTAVO CEVALLOS ROJAS</v>
      </c>
      <c r="G137" s="22" t="s">
        <v>402</v>
      </c>
      <c r="H137" s="22"/>
      <c r="I137" s="22" t="s">
        <v>656</v>
      </c>
      <c r="K137" s="23">
        <v>1705329223</v>
      </c>
      <c r="L137" s="22">
        <v>22238658</v>
      </c>
      <c r="N137"/>
    </row>
    <row r="138" spans="1:14">
      <c r="A138" s="37" t="s">
        <v>384</v>
      </c>
      <c r="B138" s="27" t="s">
        <v>823</v>
      </c>
      <c r="C138" s="10" t="s">
        <v>882</v>
      </c>
      <c r="D138" s="9" t="s">
        <v>885</v>
      </c>
      <c r="E138" s="27" t="s">
        <v>872</v>
      </c>
      <c r="F138" s="37" t="str">
        <f t="shared" si="2"/>
        <v>CESAR  ALBERTO CEVALLOS CABRERA</v>
      </c>
      <c r="G138" s="37" t="s">
        <v>411</v>
      </c>
      <c r="H138" s="37"/>
      <c r="I138" s="37" t="s">
        <v>886</v>
      </c>
      <c r="K138" s="37">
        <v>1802017531</v>
      </c>
      <c r="L138" s="37">
        <v>987817054</v>
      </c>
    </row>
    <row r="139" spans="1:14" hidden="1">
      <c r="A139" s="14" t="s">
        <v>391</v>
      </c>
      <c r="B139" s="9" t="s">
        <v>823</v>
      </c>
      <c r="C139" s="10" t="s">
        <v>887</v>
      </c>
      <c r="D139" s="9" t="s">
        <v>888</v>
      </c>
      <c r="E139" s="10" t="s">
        <v>889</v>
      </c>
      <c r="F139" s="17" t="str">
        <f t="shared" si="2"/>
        <v>FRANK HOWARD CEVALLOS MENDOZA</v>
      </c>
      <c r="G139" s="14" t="s">
        <v>402</v>
      </c>
      <c r="H139" s="14"/>
      <c r="I139" s="14" t="s">
        <v>890</v>
      </c>
      <c r="K139" s="21">
        <v>1301994008</v>
      </c>
      <c r="L139" s="14">
        <v>1301994008</v>
      </c>
      <c r="N139"/>
    </row>
    <row r="140" spans="1:14">
      <c r="A140" s="37" t="s">
        <v>391</v>
      </c>
      <c r="B140" s="27" t="s">
        <v>891</v>
      </c>
      <c r="C140" s="10" t="s">
        <v>892</v>
      </c>
      <c r="D140" s="9" t="s">
        <v>893</v>
      </c>
      <c r="E140" s="27" t="s">
        <v>894</v>
      </c>
      <c r="F140" s="37" t="str">
        <f t="shared" si="2"/>
        <v>MARCO VINICIO CHACHAPOYA GUALPA</v>
      </c>
      <c r="G140" s="37" t="s">
        <v>411</v>
      </c>
      <c r="H140" s="37"/>
      <c r="I140" s="37" t="s">
        <v>895</v>
      </c>
      <c r="K140" s="37">
        <v>502331366</v>
      </c>
      <c r="L140" s="37">
        <v>998335021</v>
      </c>
    </row>
    <row r="141" spans="1:14" hidden="1">
      <c r="A141" s="32" t="s">
        <v>391</v>
      </c>
      <c r="B141" s="9" t="s">
        <v>896</v>
      </c>
      <c r="C141" s="10" t="s">
        <v>897</v>
      </c>
      <c r="D141" s="9" t="s">
        <v>451</v>
      </c>
      <c r="E141" s="10" t="s">
        <v>898</v>
      </c>
      <c r="F141" s="33" t="str">
        <f t="shared" si="2"/>
        <v>ARTURO GERONIMO CHAFLA QUISIGUINA</v>
      </c>
      <c r="G141" s="32" t="s">
        <v>554</v>
      </c>
      <c r="H141" s="32"/>
      <c r="I141" s="32"/>
      <c r="K141" s="34">
        <v>601608680</v>
      </c>
      <c r="L141" s="32"/>
      <c r="N141"/>
    </row>
    <row r="142" spans="1:14" hidden="1">
      <c r="A142" s="22" t="s">
        <v>384</v>
      </c>
      <c r="B142" s="9" t="s">
        <v>899</v>
      </c>
      <c r="C142" s="10" t="s">
        <v>900</v>
      </c>
      <c r="D142" s="9" t="s">
        <v>434</v>
      </c>
      <c r="E142" s="10" t="s">
        <v>901</v>
      </c>
      <c r="F142" s="24" t="str">
        <f t="shared" si="2"/>
        <v>LUIS  GONZALO CHANGOLUIZA RONQUILLO</v>
      </c>
      <c r="G142" s="22" t="s">
        <v>902</v>
      </c>
      <c r="H142" s="22"/>
      <c r="I142" s="22" t="s">
        <v>903</v>
      </c>
      <c r="K142" s="23">
        <v>1707436117</v>
      </c>
      <c r="L142" s="22">
        <v>984879341</v>
      </c>
      <c r="N142"/>
    </row>
    <row r="143" spans="1:14">
      <c r="A143" s="37" t="s">
        <v>391</v>
      </c>
      <c r="B143" s="27" t="s">
        <v>904</v>
      </c>
      <c r="C143" s="10" t="s">
        <v>443</v>
      </c>
      <c r="D143" s="9" t="s">
        <v>547</v>
      </c>
      <c r="E143" s="27" t="s">
        <v>668</v>
      </c>
      <c r="F143" s="37" t="str">
        <f t="shared" si="2"/>
        <v>EDUARDO FAVIAN CHAVEZ BARRIONUEVO</v>
      </c>
      <c r="G143" s="37" t="s">
        <v>411</v>
      </c>
      <c r="H143" s="37"/>
      <c r="I143" s="37" t="s">
        <v>905</v>
      </c>
      <c r="K143" s="37">
        <v>1801386754</v>
      </c>
      <c r="L143" s="37"/>
    </row>
    <row r="144" spans="1:14">
      <c r="A144" s="37" t="s">
        <v>906</v>
      </c>
      <c r="B144" s="27" t="s">
        <v>904</v>
      </c>
      <c r="C144" s="10" t="s">
        <v>443</v>
      </c>
      <c r="D144" s="9" t="s">
        <v>907</v>
      </c>
      <c r="E144" s="27" t="s">
        <v>440</v>
      </c>
      <c r="F144" s="37" t="str">
        <f t="shared" si="2"/>
        <v>EDGAR  PATRICIO CHAVEZ BARRIONUEVO</v>
      </c>
      <c r="G144" s="37" t="s">
        <v>411</v>
      </c>
      <c r="H144" s="37"/>
      <c r="I144" s="37" t="s">
        <v>908</v>
      </c>
      <c r="K144" s="37">
        <v>1801884303</v>
      </c>
      <c r="L144" s="37">
        <v>987753035</v>
      </c>
    </row>
    <row r="145" spans="1:14" hidden="1">
      <c r="A145" s="32" t="s">
        <v>391</v>
      </c>
      <c r="B145" s="9" t="s">
        <v>904</v>
      </c>
      <c r="C145" s="10" t="s">
        <v>909</v>
      </c>
      <c r="D145" s="9" t="s">
        <v>790</v>
      </c>
      <c r="E145" s="10" t="s">
        <v>690</v>
      </c>
      <c r="F145" s="33" t="str">
        <f t="shared" si="2"/>
        <v>WASHINGTON ENRIQUE CHAVEZ CORONEL</v>
      </c>
      <c r="G145" s="32"/>
      <c r="H145" s="32"/>
      <c r="I145" s="32"/>
      <c r="K145" s="34"/>
      <c r="L145" s="32"/>
      <c r="N145"/>
    </row>
    <row r="146" spans="1:14" hidden="1">
      <c r="A146" s="8" t="s">
        <v>384</v>
      </c>
      <c r="B146" s="9" t="s">
        <v>904</v>
      </c>
      <c r="C146" s="10" t="s">
        <v>910</v>
      </c>
      <c r="D146" s="9" t="s">
        <v>729</v>
      </c>
      <c r="E146" s="10" t="s">
        <v>510</v>
      </c>
      <c r="F146" s="10" t="str">
        <f t="shared" si="2"/>
        <v>VICTOR HUGO CHAVEZ ALBUJA</v>
      </c>
      <c r="G146" s="8" t="s">
        <v>911</v>
      </c>
      <c r="H146" s="8"/>
      <c r="I146" s="8" t="s">
        <v>912</v>
      </c>
      <c r="K146" s="9">
        <v>1600366528</v>
      </c>
      <c r="L146" s="8">
        <v>99274150</v>
      </c>
      <c r="N146"/>
    </row>
    <row r="147" spans="1:14" hidden="1">
      <c r="A147" s="8" t="s">
        <v>384</v>
      </c>
      <c r="B147" s="9" t="s">
        <v>913</v>
      </c>
      <c r="C147" s="10" t="s">
        <v>414</v>
      </c>
      <c r="D147" s="9" t="s">
        <v>893</v>
      </c>
      <c r="E147" s="10" t="s">
        <v>914</v>
      </c>
      <c r="F147" s="10" t="str">
        <f t="shared" si="2"/>
        <v>MARCO ENRIQUE  CHAVEZ  CASTRO</v>
      </c>
      <c r="G147" s="8" t="s">
        <v>554</v>
      </c>
      <c r="H147" s="8"/>
      <c r="I147" s="8" t="s">
        <v>915</v>
      </c>
      <c r="K147" s="9">
        <v>601145915</v>
      </c>
      <c r="L147" s="8">
        <v>984364295</v>
      </c>
      <c r="N147"/>
    </row>
    <row r="148" spans="1:14" hidden="1">
      <c r="A148" s="8" t="s">
        <v>391</v>
      </c>
      <c r="B148" s="9" t="s">
        <v>916</v>
      </c>
      <c r="C148" s="10" t="s">
        <v>917</v>
      </c>
      <c r="D148" s="9" t="s">
        <v>401</v>
      </c>
      <c r="E148" s="10" t="s">
        <v>474</v>
      </c>
      <c r="F148" s="10" t="str">
        <f t="shared" si="2"/>
        <v>MAURICIO RODRIGO CHICAIZA  NARVAEZ</v>
      </c>
      <c r="G148" s="8" t="s">
        <v>911</v>
      </c>
      <c r="H148" s="8"/>
      <c r="I148" s="8" t="s">
        <v>918</v>
      </c>
      <c r="K148" s="9">
        <v>1600542144</v>
      </c>
      <c r="L148" s="8">
        <v>987995005</v>
      </c>
      <c r="N148"/>
    </row>
    <row r="149" spans="1:14" hidden="1">
      <c r="A149" s="8" t="s">
        <v>384</v>
      </c>
      <c r="B149" s="9" t="s">
        <v>916</v>
      </c>
      <c r="C149" s="10" t="s">
        <v>591</v>
      </c>
      <c r="D149" s="9" t="s">
        <v>434</v>
      </c>
      <c r="E149" s="10" t="s">
        <v>395</v>
      </c>
      <c r="F149" s="10" t="str">
        <f t="shared" si="2"/>
        <v>LUIS  OSWALDO CHICAIZA  FIALLOS</v>
      </c>
      <c r="G149" s="8" t="s">
        <v>470</v>
      </c>
      <c r="H149" s="8"/>
      <c r="I149" s="8" t="s">
        <v>920</v>
      </c>
      <c r="K149" s="9" t="s">
        <v>919</v>
      </c>
      <c r="L149" s="8">
        <v>1706742218</v>
      </c>
      <c r="N149"/>
    </row>
    <row r="150" spans="1:14" hidden="1">
      <c r="A150" s="8" t="s">
        <v>384</v>
      </c>
      <c r="B150" s="9" t="s">
        <v>921</v>
      </c>
      <c r="C150" s="10" t="s">
        <v>922</v>
      </c>
      <c r="D150" s="9" t="s">
        <v>923</v>
      </c>
      <c r="E150" s="10" t="s">
        <v>924</v>
      </c>
      <c r="F150" s="10" t="str">
        <f t="shared" si="2"/>
        <v>XDAVIER MIGUEL CHICO FRIAS</v>
      </c>
      <c r="G150" s="8" t="s">
        <v>396</v>
      </c>
      <c r="H150" s="8"/>
      <c r="I150" s="8" t="s">
        <v>925</v>
      </c>
      <c r="K150" s="9">
        <v>1802356707</v>
      </c>
      <c r="L150" s="8">
        <v>984774219</v>
      </c>
      <c r="N150"/>
    </row>
    <row r="151" spans="1:14" hidden="1">
      <c r="A151" s="8" t="s">
        <v>391</v>
      </c>
      <c r="B151" s="9" t="s">
        <v>926</v>
      </c>
      <c r="C151" s="10" t="s">
        <v>635</v>
      </c>
      <c r="D151" s="9" t="s">
        <v>434</v>
      </c>
      <c r="E151" s="10" t="s">
        <v>690</v>
      </c>
      <c r="F151" s="10" t="str">
        <f t="shared" si="2"/>
        <v>LUIS  ENRIQUE CHILUIZA BALLESTEROS</v>
      </c>
      <c r="G151" s="8" t="s">
        <v>396</v>
      </c>
      <c r="H151" s="8"/>
      <c r="I151" s="8"/>
      <c r="K151" s="9">
        <v>1801818327</v>
      </c>
      <c r="L151" s="8"/>
      <c r="N151"/>
    </row>
    <row r="152" spans="1:14" hidden="1">
      <c r="A152" s="8" t="s">
        <v>391</v>
      </c>
      <c r="B152" s="9" t="s">
        <v>927</v>
      </c>
      <c r="C152" s="10" t="s">
        <v>749</v>
      </c>
      <c r="D152" s="9" t="s">
        <v>457</v>
      </c>
      <c r="E152" s="10" t="s">
        <v>424</v>
      </c>
      <c r="F152" s="10" t="str">
        <f t="shared" si="2"/>
        <v>JORGE  HERNAN CIFUENTES TORRES</v>
      </c>
      <c r="G152" s="8" t="s">
        <v>928</v>
      </c>
      <c r="H152" s="8"/>
      <c r="I152" s="8" t="s">
        <v>929</v>
      </c>
      <c r="K152" s="9">
        <v>1800080895</v>
      </c>
      <c r="L152" s="8">
        <v>822872</v>
      </c>
      <c r="N152"/>
    </row>
    <row r="153" spans="1:14" hidden="1">
      <c r="A153" s="8" t="s">
        <v>384</v>
      </c>
      <c r="B153" s="9" t="s">
        <v>930</v>
      </c>
      <c r="C153" s="10" t="s">
        <v>748</v>
      </c>
      <c r="D153" s="9" t="s">
        <v>931</v>
      </c>
      <c r="E153" s="10" t="s">
        <v>388</v>
      </c>
      <c r="F153" s="10" t="str">
        <f t="shared" si="2"/>
        <v>PABLO  SANTIAGO CISNEROS CADENA</v>
      </c>
      <c r="G153" s="8" t="s">
        <v>396</v>
      </c>
      <c r="H153" s="8"/>
      <c r="I153" s="8" t="s">
        <v>932</v>
      </c>
      <c r="K153" s="9">
        <v>1801393420</v>
      </c>
      <c r="L153" s="8">
        <v>9731394</v>
      </c>
      <c r="N153"/>
    </row>
    <row r="154" spans="1:14" hidden="1">
      <c r="A154" s="8" t="s">
        <v>403</v>
      </c>
      <c r="B154" s="9" t="s">
        <v>930</v>
      </c>
      <c r="C154" s="10" t="s">
        <v>933</v>
      </c>
      <c r="D154" s="9" t="s">
        <v>934</v>
      </c>
      <c r="E154" s="10" t="s">
        <v>935</v>
      </c>
      <c r="F154" s="10" t="str">
        <f t="shared" si="2"/>
        <v>ELSA ANDREA CISNEROS LEDESMA</v>
      </c>
      <c r="G154" s="8" t="s">
        <v>511</v>
      </c>
      <c r="H154" s="8"/>
      <c r="I154" s="8" t="s">
        <v>936</v>
      </c>
      <c r="K154" s="9">
        <v>1600382905</v>
      </c>
      <c r="L154" s="8">
        <v>987776492</v>
      </c>
      <c r="N154"/>
    </row>
    <row r="155" spans="1:14" hidden="1">
      <c r="A155" s="8" t="s">
        <v>384</v>
      </c>
      <c r="B155" s="9" t="s">
        <v>930</v>
      </c>
      <c r="C155" s="10" t="s">
        <v>933</v>
      </c>
      <c r="D155" s="9" t="s">
        <v>937</v>
      </c>
      <c r="E155" s="10" t="s">
        <v>785</v>
      </c>
      <c r="F155" s="10" t="str">
        <f t="shared" si="2"/>
        <v>GABRIEL ALEJANDRO CISNEROS LEDESMA</v>
      </c>
      <c r="G155" s="8" t="s">
        <v>511</v>
      </c>
      <c r="H155" s="8"/>
      <c r="I155" s="8" t="s">
        <v>936</v>
      </c>
      <c r="K155" s="9">
        <v>1600485369</v>
      </c>
      <c r="L155" s="8">
        <v>995489632</v>
      </c>
      <c r="N155"/>
    </row>
    <row r="156" spans="1:14" hidden="1">
      <c r="A156" s="22" t="s">
        <v>391</v>
      </c>
      <c r="B156" s="9" t="s">
        <v>930</v>
      </c>
      <c r="C156" s="10" t="s">
        <v>529</v>
      </c>
      <c r="D156" s="9" t="s">
        <v>745</v>
      </c>
      <c r="E156" s="10" t="s">
        <v>894</v>
      </c>
      <c r="F156" s="24" t="str">
        <f t="shared" si="2"/>
        <v>FRANCISCO VINICIO CISNEROS SANCHEZ</v>
      </c>
      <c r="G156" s="22" t="s">
        <v>396</v>
      </c>
      <c r="H156" s="22"/>
      <c r="I156" s="22" t="s">
        <v>938</v>
      </c>
      <c r="K156" s="23">
        <v>1804166252</v>
      </c>
      <c r="L156" s="22">
        <v>984740770</v>
      </c>
      <c r="N156"/>
    </row>
    <row r="157" spans="1:14">
      <c r="A157" s="37" t="s">
        <v>391</v>
      </c>
      <c r="B157" s="27" t="s">
        <v>939</v>
      </c>
      <c r="C157" s="10" t="s">
        <v>940</v>
      </c>
      <c r="D157" s="9" t="s">
        <v>941</v>
      </c>
      <c r="E157" s="27" t="s">
        <v>785</v>
      </c>
      <c r="F157" s="37" t="str">
        <f t="shared" si="2"/>
        <v>JORGE ALEJANDRO CLAVIJO ARAUZ</v>
      </c>
      <c r="G157" s="37" t="s">
        <v>411</v>
      </c>
      <c r="H157" s="37"/>
      <c r="I157" s="37" t="s">
        <v>942</v>
      </c>
      <c r="K157" s="37">
        <v>1804849147</v>
      </c>
      <c r="L157" s="37">
        <v>99274150</v>
      </c>
    </row>
    <row r="158" spans="1:14" hidden="1">
      <c r="A158" s="32" t="s">
        <v>391</v>
      </c>
      <c r="B158" s="9" t="s">
        <v>943</v>
      </c>
      <c r="C158" s="10" t="s">
        <v>815</v>
      </c>
      <c r="D158" s="9" t="s">
        <v>944</v>
      </c>
      <c r="E158" s="10"/>
      <c r="F158" s="33" t="str">
        <f t="shared" si="2"/>
        <v>HECTOR VICTOR HUGO  COBO GARCIA</v>
      </c>
      <c r="G158" s="32" t="s">
        <v>746</v>
      </c>
      <c r="H158" s="32"/>
      <c r="I158" s="32" t="s">
        <v>945</v>
      </c>
      <c r="K158" s="34">
        <v>1800023598</v>
      </c>
      <c r="L158" s="32">
        <v>2840103</v>
      </c>
      <c r="N158"/>
    </row>
    <row r="159" spans="1:14" hidden="1">
      <c r="A159" s="8" t="s">
        <v>384</v>
      </c>
      <c r="B159" s="9" t="s">
        <v>943</v>
      </c>
      <c r="C159" s="10" t="s">
        <v>946</v>
      </c>
      <c r="D159" s="9" t="s">
        <v>532</v>
      </c>
      <c r="E159" s="10" t="s">
        <v>424</v>
      </c>
      <c r="F159" s="10" t="str">
        <f t="shared" si="2"/>
        <v>MARIO HERNAN COBO AVENDANO</v>
      </c>
      <c r="G159" s="8" t="s">
        <v>396</v>
      </c>
      <c r="H159" s="8"/>
      <c r="I159" s="8" t="s">
        <v>947</v>
      </c>
      <c r="K159" s="9">
        <v>1801389881</v>
      </c>
      <c r="L159" s="8">
        <v>98868073</v>
      </c>
      <c r="N159"/>
    </row>
    <row r="160" spans="1:14" hidden="1">
      <c r="A160" s="8" t="s">
        <v>384</v>
      </c>
      <c r="B160" s="9" t="s">
        <v>943</v>
      </c>
      <c r="C160" s="10" t="s">
        <v>949</v>
      </c>
      <c r="D160" s="9" t="s">
        <v>950</v>
      </c>
      <c r="E160" s="10" t="s">
        <v>395</v>
      </c>
      <c r="F160" s="10" t="str">
        <f t="shared" si="2"/>
        <v>ALEX OSWALDO COBO RODRIGUEZ</v>
      </c>
      <c r="G160" s="8" t="s">
        <v>396</v>
      </c>
      <c r="H160" s="8"/>
      <c r="I160" s="8" t="s">
        <v>951</v>
      </c>
      <c r="K160" s="12" t="s">
        <v>948</v>
      </c>
      <c r="L160" s="8">
        <v>1802317519</v>
      </c>
      <c r="N160"/>
    </row>
    <row r="161" spans="1:14" hidden="1">
      <c r="A161" s="8" t="s">
        <v>391</v>
      </c>
      <c r="B161" s="19" t="s">
        <v>952</v>
      </c>
      <c r="C161" s="10" t="s">
        <v>953</v>
      </c>
      <c r="D161" s="9" t="s">
        <v>532</v>
      </c>
      <c r="E161" s="10" t="s">
        <v>901</v>
      </c>
      <c r="F161" s="10" t="str">
        <f t="shared" si="2"/>
        <v>MARIO GONZALO CONSTANTE LASCANO</v>
      </c>
      <c r="G161" s="8" t="s">
        <v>710</v>
      </c>
      <c r="H161" s="8"/>
      <c r="I161" s="8" t="s">
        <v>954</v>
      </c>
      <c r="K161" s="9">
        <v>1801883768</v>
      </c>
      <c r="L161" s="8">
        <v>826910</v>
      </c>
      <c r="N161"/>
    </row>
    <row r="162" spans="1:14" hidden="1">
      <c r="A162" s="8" t="s">
        <v>391</v>
      </c>
      <c r="B162" s="9" t="s">
        <v>955</v>
      </c>
      <c r="C162" s="10" t="s">
        <v>536</v>
      </c>
      <c r="D162" s="9" t="s">
        <v>546</v>
      </c>
      <c r="E162" s="10" t="s">
        <v>547</v>
      </c>
      <c r="F162" s="10" t="str">
        <f t="shared" si="2"/>
        <v>JAIME EDUARDO CORDERO LOPEZ</v>
      </c>
      <c r="G162" s="8" t="s">
        <v>396</v>
      </c>
      <c r="H162" s="8"/>
      <c r="I162" s="8" t="s">
        <v>956</v>
      </c>
      <c r="K162" s="9">
        <v>1801725126</v>
      </c>
      <c r="L162" s="8">
        <v>826068</v>
      </c>
      <c r="N162"/>
    </row>
    <row r="163" spans="1:14" hidden="1">
      <c r="A163" s="8" t="s">
        <v>384</v>
      </c>
      <c r="B163" s="9" t="s">
        <v>957</v>
      </c>
      <c r="C163" s="10" t="s">
        <v>477</v>
      </c>
      <c r="D163" s="9" t="s">
        <v>498</v>
      </c>
      <c r="E163" s="10" t="s">
        <v>541</v>
      </c>
      <c r="F163" s="10" t="str">
        <f t="shared" si="2"/>
        <v>CARLOS ALFREDO CORDOVA GAMBOA</v>
      </c>
      <c r="G163" s="8" t="s">
        <v>396</v>
      </c>
      <c r="H163" s="8"/>
      <c r="I163" s="8" t="s">
        <v>958</v>
      </c>
      <c r="K163" s="9">
        <v>1801256536</v>
      </c>
      <c r="L163" s="8">
        <v>821655</v>
      </c>
      <c r="N163"/>
    </row>
    <row r="164" spans="1:14" hidden="1">
      <c r="A164" s="8" t="s">
        <v>384</v>
      </c>
      <c r="B164" s="9" t="s">
        <v>957</v>
      </c>
      <c r="C164" s="10" t="s">
        <v>692</v>
      </c>
      <c r="D164" s="9" t="s">
        <v>959</v>
      </c>
      <c r="E164" s="10" t="s">
        <v>960</v>
      </c>
      <c r="F164" s="10" t="str">
        <f t="shared" si="2"/>
        <v>MOISES HERIBERTO CORDOVA BAYAS</v>
      </c>
      <c r="G164" s="8" t="s">
        <v>396</v>
      </c>
      <c r="H164" s="8"/>
      <c r="I164" s="8" t="s">
        <v>961</v>
      </c>
      <c r="K164" s="9">
        <v>1800066506</v>
      </c>
      <c r="L164" s="20">
        <v>999254334</v>
      </c>
      <c r="N164"/>
    </row>
    <row r="165" spans="1:14" hidden="1">
      <c r="A165" s="8" t="s">
        <v>384</v>
      </c>
      <c r="B165" s="9" t="s">
        <v>962</v>
      </c>
      <c r="C165" s="10" t="s">
        <v>963</v>
      </c>
      <c r="D165" s="9" t="s">
        <v>518</v>
      </c>
      <c r="E165" s="10" t="s">
        <v>709</v>
      </c>
      <c r="F165" s="10" t="str">
        <f t="shared" si="2"/>
        <v>JUAN AMABLE CORDOVILLA GAVILANEZ</v>
      </c>
      <c r="G165" s="8" t="s">
        <v>396</v>
      </c>
      <c r="H165" s="8"/>
      <c r="I165" s="8" t="s">
        <v>964</v>
      </c>
      <c r="K165" s="9">
        <v>1801344563</v>
      </c>
      <c r="L165" s="8">
        <v>823112</v>
      </c>
      <c r="N165"/>
    </row>
    <row r="166" spans="1:14" hidden="1">
      <c r="A166" s="8" t="s">
        <v>391</v>
      </c>
      <c r="B166" s="9" t="s">
        <v>965</v>
      </c>
      <c r="C166" s="10" t="s">
        <v>966</v>
      </c>
      <c r="D166" s="9" t="s">
        <v>458</v>
      </c>
      <c r="E166" s="10" t="s">
        <v>967</v>
      </c>
      <c r="F166" s="10" t="str">
        <f t="shared" si="2"/>
        <v>RAMIRO ALFONSO CORNEJO MOSCOSO</v>
      </c>
      <c r="G166" s="8" t="s">
        <v>402</v>
      </c>
      <c r="H166" s="8"/>
      <c r="I166" s="8"/>
      <c r="K166" s="9">
        <v>1704197829</v>
      </c>
      <c r="L166" s="8"/>
      <c r="N166"/>
    </row>
    <row r="167" spans="1:14" hidden="1">
      <c r="A167" s="8" t="s">
        <v>384</v>
      </c>
      <c r="B167" s="9" t="s">
        <v>965</v>
      </c>
      <c r="C167" s="10" t="s">
        <v>513</v>
      </c>
      <c r="D167" s="9" t="s">
        <v>969</v>
      </c>
      <c r="E167" s="10" t="s">
        <v>445</v>
      </c>
      <c r="F167" s="10" t="str">
        <f t="shared" si="2"/>
        <v>ENRY  XAVIER CORNEJO NUÑEZ</v>
      </c>
      <c r="G167" s="8" t="s">
        <v>402</v>
      </c>
      <c r="H167" s="8"/>
      <c r="I167" s="8"/>
      <c r="K167" s="12" t="s">
        <v>968</v>
      </c>
      <c r="L167" s="8">
        <v>1801800986</v>
      </c>
      <c r="N167"/>
    </row>
    <row r="168" spans="1:14" hidden="1">
      <c r="A168" s="8" t="s">
        <v>391</v>
      </c>
      <c r="B168" s="9" t="s">
        <v>970</v>
      </c>
      <c r="C168" s="10" t="s">
        <v>624</v>
      </c>
      <c r="D168" s="9" t="s">
        <v>569</v>
      </c>
      <c r="E168" s="10" t="s">
        <v>439</v>
      </c>
      <c r="F168" s="10" t="str">
        <f t="shared" si="2"/>
        <v>DANIEL FERNANDO CORREA REYES</v>
      </c>
      <c r="G168" s="8" t="s">
        <v>396</v>
      </c>
      <c r="H168" s="8"/>
      <c r="I168" s="8" t="s">
        <v>971</v>
      </c>
      <c r="K168" s="9">
        <v>1801152628</v>
      </c>
      <c r="L168" s="8">
        <v>821225</v>
      </c>
      <c r="N168"/>
    </row>
    <row r="169" spans="1:14" hidden="1">
      <c r="A169" s="8" t="s">
        <v>391</v>
      </c>
      <c r="B169" s="9" t="s">
        <v>973</v>
      </c>
      <c r="C169" s="10" t="s">
        <v>974</v>
      </c>
      <c r="D169" s="9" t="s">
        <v>729</v>
      </c>
      <c r="E169" s="10" t="s">
        <v>510</v>
      </c>
      <c r="F169" s="10" t="str">
        <f t="shared" si="2"/>
        <v>VICTOR HUGO CORTEZ ARIAS</v>
      </c>
      <c r="G169" s="8" t="s">
        <v>396</v>
      </c>
      <c r="H169" s="8"/>
      <c r="I169" s="8" t="s">
        <v>975</v>
      </c>
      <c r="K169" s="12" t="s">
        <v>972</v>
      </c>
      <c r="L169" s="8">
        <v>1801045194</v>
      </c>
      <c r="N169"/>
    </row>
    <row r="170" spans="1:14" hidden="1">
      <c r="A170" s="8" t="s">
        <v>597</v>
      </c>
      <c r="B170" s="9" t="s">
        <v>976</v>
      </c>
      <c r="C170" s="10" t="s">
        <v>977</v>
      </c>
      <c r="D170" s="9" t="s">
        <v>978</v>
      </c>
      <c r="E170" s="10" t="s">
        <v>600</v>
      </c>
      <c r="F170" s="10" t="str">
        <f t="shared" si="2"/>
        <v>NADIA  GABRIELA CRIOLLOO HIDALGO</v>
      </c>
      <c r="G170" s="8" t="s">
        <v>402</v>
      </c>
      <c r="H170" s="8"/>
      <c r="I170" s="8" t="s">
        <v>979</v>
      </c>
      <c r="K170" s="9">
        <v>1719705418</v>
      </c>
      <c r="L170" s="8">
        <v>984052046</v>
      </c>
      <c r="N170"/>
    </row>
    <row r="171" spans="1:14" hidden="1">
      <c r="A171" s="8" t="s">
        <v>384</v>
      </c>
      <c r="B171" s="9" t="s">
        <v>594</v>
      </c>
      <c r="C171" s="10" t="s">
        <v>981</v>
      </c>
      <c r="D171" s="9" t="s">
        <v>544</v>
      </c>
      <c r="E171" s="10" t="s">
        <v>698</v>
      </c>
      <c r="F171" s="10" t="str">
        <f t="shared" si="2"/>
        <v>JOSE LUIS CRUZ VIVAS</v>
      </c>
      <c r="G171" s="8" t="s">
        <v>396</v>
      </c>
      <c r="H171" s="8"/>
      <c r="I171" s="8" t="s">
        <v>982</v>
      </c>
      <c r="K171" s="9" t="s">
        <v>980</v>
      </c>
      <c r="L171" s="8">
        <v>1803620085</v>
      </c>
      <c r="N171"/>
    </row>
    <row r="172" spans="1:14" hidden="1">
      <c r="A172" s="8" t="s">
        <v>384</v>
      </c>
      <c r="B172" s="9" t="s">
        <v>594</v>
      </c>
      <c r="C172" s="10" t="s">
        <v>981</v>
      </c>
      <c r="D172" s="9" t="s">
        <v>518</v>
      </c>
      <c r="E172" s="10" t="s">
        <v>498</v>
      </c>
      <c r="F172" s="10" t="str">
        <f t="shared" si="2"/>
        <v>JUAN CARLOS CRUZ VIVAS</v>
      </c>
      <c r="G172" s="8" t="s">
        <v>396</v>
      </c>
      <c r="H172" s="8"/>
      <c r="I172" s="8" t="s">
        <v>982</v>
      </c>
      <c r="K172" s="9" t="s">
        <v>983</v>
      </c>
      <c r="L172" s="8">
        <v>1803765286</v>
      </c>
      <c r="N172"/>
    </row>
    <row r="173" spans="1:14" hidden="1">
      <c r="A173" s="8" t="s">
        <v>403</v>
      </c>
      <c r="B173" s="9" t="s">
        <v>985</v>
      </c>
      <c r="C173" s="10" t="s">
        <v>986</v>
      </c>
      <c r="D173" s="9" t="s">
        <v>987</v>
      </c>
      <c r="E173" s="10" t="s">
        <v>988</v>
      </c>
      <c r="F173" s="10" t="str">
        <f t="shared" si="2"/>
        <v>SUSANA ABIGAIL CUADRADO MERLO</v>
      </c>
      <c r="G173" s="8" t="s">
        <v>608</v>
      </c>
      <c r="H173" s="8"/>
      <c r="I173" s="8" t="s">
        <v>990</v>
      </c>
      <c r="K173" s="9" t="s">
        <v>984</v>
      </c>
      <c r="L173" s="8" t="s">
        <v>989</v>
      </c>
      <c r="N173"/>
    </row>
    <row r="174" spans="1:14" hidden="1">
      <c r="A174" s="8" t="s">
        <v>391</v>
      </c>
      <c r="B174" s="9" t="s">
        <v>991</v>
      </c>
      <c r="C174" s="10" t="s">
        <v>973</v>
      </c>
      <c r="D174" s="9" t="s">
        <v>569</v>
      </c>
      <c r="E174" s="10"/>
      <c r="F174" s="10" t="str">
        <f t="shared" si="2"/>
        <v>DANIEL  CUESTA  CORTEZ</v>
      </c>
      <c r="G174" s="8" t="s">
        <v>396</v>
      </c>
      <c r="H174" s="8"/>
      <c r="I174" s="8" t="s">
        <v>992</v>
      </c>
      <c r="K174" s="9">
        <v>1801238377</v>
      </c>
      <c r="L174" s="8">
        <v>826595</v>
      </c>
      <c r="N174"/>
    </row>
    <row r="175" spans="1:14" hidden="1">
      <c r="A175" s="8" t="s">
        <v>391</v>
      </c>
      <c r="B175" s="9" t="s">
        <v>993</v>
      </c>
      <c r="C175" s="10" t="s">
        <v>994</v>
      </c>
      <c r="D175" s="9" t="s">
        <v>995</v>
      </c>
      <c r="E175" s="10" t="s">
        <v>547</v>
      </c>
      <c r="F175" s="10" t="str">
        <f t="shared" si="2"/>
        <v>JAVIER EDUARDO CULKI FLORES</v>
      </c>
      <c r="G175" s="8" t="s">
        <v>396</v>
      </c>
      <c r="H175" s="8"/>
      <c r="I175" s="8"/>
      <c r="K175" s="9">
        <v>1801333442</v>
      </c>
      <c r="L175" s="8">
        <v>820722</v>
      </c>
      <c r="N175"/>
    </row>
    <row r="176" spans="1:14" hidden="1">
      <c r="A176" s="8" t="s">
        <v>384</v>
      </c>
      <c r="B176" s="9" t="s">
        <v>993</v>
      </c>
      <c r="C176" s="10" t="s">
        <v>994</v>
      </c>
      <c r="D176" s="9" t="s">
        <v>492</v>
      </c>
      <c r="E176" s="10" t="s">
        <v>560</v>
      </c>
      <c r="F176" s="10" t="str">
        <f t="shared" si="2"/>
        <v>CARLOS  ANIBAL CULKI FLORES</v>
      </c>
      <c r="G176" s="8" t="s">
        <v>396</v>
      </c>
      <c r="H176" s="8"/>
      <c r="I176" s="8" t="s">
        <v>996</v>
      </c>
      <c r="K176" s="9">
        <v>1801333541</v>
      </c>
      <c r="L176" s="8">
        <v>983285522</v>
      </c>
      <c r="N176"/>
    </row>
    <row r="177" spans="1:14" hidden="1">
      <c r="A177" s="8" t="s">
        <v>391</v>
      </c>
      <c r="B177" s="9" t="s">
        <v>997</v>
      </c>
      <c r="C177" s="10" t="s">
        <v>998</v>
      </c>
      <c r="D177" s="9" t="s">
        <v>595</v>
      </c>
      <c r="E177" s="10" t="s">
        <v>999</v>
      </c>
      <c r="F177" s="10" t="str">
        <f t="shared" si="2"/>
        <v>WILSON  FABIAN CULQUI NINACURI</v>
      </c>
      <c r="G177" s="8" t="s">
        <v>396</v>
      </c>
      <c r="H177" s="8"/>
      <c r="I177" s="8" t="s">
        <v>1000</v>
      </c>
      <c r="K177" s="9">
        <v>1802310431</v>
      </c>
      <c r="L177" s="8">
        <v>32843450</v>
      </c>
      <c r="N177"/>
    </row>
    <row r="178" spans="1:14" hidden="1">
      <c r="A178" s="8" t="s">
        <v>391</v>
      </c>
      <c r="B178" s="9" t="s">
        <v>1001</v>
      </c>
      <c r="C178" s="10" t="s">
        <v>1002</v>
      </c>
      <c r="D178" s="9" t="s">
        <v>544</v>
      </c>
      <c r="E178" s="10" t="s">
        <v>901</v>
      </c>
      <c r="F178" s="10" t="str">
        <f t="shared" si="2"/>
        <v>JOSE GONZALO CURAGUAY  CURAGUAY</v>
      </c>
      <c r="G178" s="8" t="s">
        <v>554</v>
      </c>
      <c r="H178" s="8"/>
      <c r="I178" s="8" t="s">
        <v>1003</v>
      </c>
      <c r="K178" s="9">
        <v>1102897095</v>
      </c>
      <c r="L178" s="8">
        <v>993009690</v>
      </c>
      <c r="N178"/>
    </row>
    <row r="179" spans="1:14" hidden="1">
      <c r="A179" s="8" t="s">
        <v>1004</v>
      </c>
      <c r="B179" s="9" t="s">
        <v>1006</v>
      </c>
      <c r="C179" s="10" t="s">
        <v>849</v>
      </c>
      <c r="D179" s="9" t="s">
        <v>405</v>
      </c>
      <c r="E179" s="10" t="s">
        <v>1007</v>
      </c>
      <c r="F179" s="10" t="str">
        <f t="shared" si="2"/>
        <v>MARIA CLAUDIA CUSTODE  CARRION</v>
      </c>
      <c r="G179" s="8" t="s">
        <v>396</v>
      </c>
      <c r="H179" s="8"/>
      <c r="I179" s="8" t="s">
        <v>1009</v>
      </c>
      <c r="K179" s="12" t="s">
        <v>1005</v>
      </c>
      <c r="L179" s="13" t="s">
        <v>1008</v>
      </c>
      <c r="N179"/>
    </row>
    <row r="180" spans="1:14" hidden="1">
      <c r="A180" s="8" t="s">
        <v>391</v>
      </c>
      <c r="B180" s="9" t="s">
        <v>1010</v>
      </c>
      <c r="C180" s="10" t="s">
        <v>426</v>
      </c>
      <c r="D180" s="9" t="s">
        <v>907</v>
      </c>
      <c r="E180" s="10" t="s">
        <v>416</v>
      </c>
      <c r="F180" s="10" t="str">
        <f t="shared" si="2"/>
        <v>EDGAR  GEOVANNY CUZCO SILVA</v>
      </c>
      <c r="G180" s="8" t="s">
        <v>396</v>
      </c>
      <c r="H180" s="8"/>
      <c r="I180" s="8" t="s">
        <v>1011</v>
      </c>
      <c r="K180" s="9">
        <v>1802840718</v>
      </c>
      <c r="L180" s="8">
        <v>32607064</v>
      </c>
      <c r="N180"/>
    </row>
    <row r="181" spans="1:14" hidden="1">
      <c r="A181" s="8" t="s">
        <v>384</v>
      </c>
      <c r="B181" s="9" t="s">
        <v>1013</v>
      </c>
      <c r="C181" s="10" t="s">
        <v>575</v>
      </c>
      <c r="D181" s="9" t="s">
        <v>1014</v>
      </c>
      <c r="E181" s="10" t="s">
        <v>1015</v>
      </c>
      <c r="F181" s="10" t="str">
        <f t="shared" si="2"/>
        <v>MIRANDA YANEZ DANILO GIOVANNI</v>
      </c>
      <c r="G181" s="8" t="s">
        <v>396</v>
      </c>
      <c r="H181" s="8"/>
      <c r="I181" s="8" t="s">
        <v>1016</v>
      </c>
      <c r="K181" s="9" t="s">
        <v>1012</v>
      </c>
      <c r="L181" s="8">
        <v>1803615960</v>
      </c>
      <c r="N181"/>
    </row>
    <row r="182" spans="1:14" hidden="1">
      <c r="A182" s="8" t="s">
        <v>391</v>
      </c>
      <c r="B182" s="9" t="s">
        <v>1018</v>
      </c>
      <c r="C182" s="10" t="s">
        <v>592</v>
      </c>
      <c r="D182" s="9" t="s">
        <v>1019</v>
      </c>
      <c r="E182" s="10" t="s">
        <v>613</v>
      </c>
      <c r="F182" s="10" t="str">
        <f t="shared" si="2"/>
        <v>CHICAIZA CARCHI DARIO BOLIVAR</v>
      </c>
      <c r="G182" s="8" t="s">
        <v>396</v>
      </c>
      <c r="H182" s="8"/>
      <c r="I182" s="8" t="s">
        <v>1020</v>
      </c>
      <c r="K182" s="9" t="s">
        <v>1017</v>
      </c>
      <c r="L182" s="8">
        <v>1804709374</v>
      </c>
      <c r="N182"/>
    </row>
    <row r="183" spans="1:14" hidden="1">
      <c r="A183" s="8" t="s">
        <v>384</v>
      </c>
      <c r="B183" s="9" t="s">
        <v>1021</v>
      </c>
      <c r="C183" s="10" t="s">
        <v>1022</v>
      </c>
      <c r="D183" s="9" t="s">
        <v>394</v>
      </c>
      <c r="E183" s="10" t="s">
        <v>424</v>
      </c>
      <c r="F183" s="10" t="str">
        <f t="shared" si="2"/>
        <v>HECTOR HERNAN DARQUEA SEVILLA</v>
      </c>
      <c r="G183" s="8" t="s">
        <v>396</v>
      </c>
      <c r="H183" s="8"/>
      <c r="I183" s="8" t="s">
        <v>1023</v>
      </c>
      <c r="K183" s="9">
        <v>1800560722</v>
      </c>
      <c r="L183" s="8">
        <v>823159</v>
      </c>
      <c r="N183"/>
    </row>
    <row r="184" spans="1:14" hidden="1">
      <c r="A184" s="8" t="s">
        <v>391</v>
      </c>
      <c r="B184" s="9" t="s">
        <v>681</v>
      </c>
      <c r="C184" s="10" t="s">
        <v>1025</v>
      </c>
      <c r="D184" s="9" t="s">
        <v>1026</v>
      </c>
      <c r="E184" s="10" t="s">
        <v>1027</v>
      </c>
      <c r="F184" s="10" t="str">
        <f t="shared" si="2"/>
        <v>JUURADO SALGUERO DAVID EFRAIN</v>
      </c>
      <c r="G184" s="8" t="s">
        <v>484</v>
      </c>
      <c r="H184" s="8"/>
      <c r="I184" s="8" t="s">
        <v>1028</v>
      </c>
      <c r="K184" s="9" t="s">
        <v>1024</v>
      </c>
      <c r="L184" s="8">
        <v>1804457057</v>
      </c>
      <c r="N184"/>
    </row>
    <row r="185" spans="1:14" hidden="1">
      <c r="A185" s="8" t="s">
        <v>391</v>
      </c>
      <c r="B185" s="9" t="s">
        <v>681</v>
      </c>
      <c r="C185" s="10" t="s">
        <v>488</v>
      </c>
      <c r="D185" s="9" t="s">
        <v>749</v>
      </c>
      <c r="E185" s="10" t="s">
        <v>1030</v>
      </c>
      <c r="F185" s="10" t="str">
        <f t="shared" si="2"/>
        <v>TORRES GARZÓN DAVID ISRAEL</v>
      </c>
      <c r="G185" s="8" t="s">
        <v>396</v>
      </c>
      <c r="H185" s="8"/>
      <c r="I185" s="8" t="s">
        <v>1032</v>
      </c>
      <c r="K185" s="9" t="s">
        <v>1029</v>
      </c>
      <c r="L185" s="8" t="s">
        <v>1031</v>
      </c>
      <c r="N185"/>
    </row>
    <row r="186" spans="1:14" hidden="1">
      <c r="A186" s="8" t="s">
        <v>384</v>
      </c>
      <c r="B186" s="9" t="s">
        <v>1033</v>
      </c>
      <c r="C186" s="10" t="s">
        <v>1034</v>
      </c>
      <c r="D186" s="9" t="s">
        <v>765</v>
      </c>
      <c r="E186" s="10" t="s">
        <v>686</v>
      </c>
      <c r="F186" s="10" t="str">
        <f t="shared" si="2"/>
        <v>EDMUNDO ANIVAL DAVILA ANDA</v>
      </c>
      <c r="G186" s="8" t="s">
        <v>402</v>
      </c>
      <c r="H186" s="8"/>
      <c r="I186" s="8" t="s">
        <v>1035</v>
      </c>
      <c r="K186" s="9">
        <v>1701204479</v>
      </c>
      <c r="L186" s="8">
        <v>820017</v>
      </c>
      <c r="N186"/>
    </row>
    <row r="187" spans="1:14" hidden="1">
      <c r="A187" s="8" t="s">
        <v>391</v>
      </c>
      <c r="B187" s="9" t="s">
        <v>1036</v>
      </c>
      <c r="C187" s="10" t="s">
        <v>423</v>
      </c>
      <c r="D187" s="9" t="s">
        <v>498</v>
      </c>
      <c r="E187" s="10" t="s">
        <v>872</v>
      </c>
      <c r="F187" s="10" t="str">
        <f t="shared" si="2"/>
        <v>CARLOS ALBERTO DE LA TORRE AVALOS</v>
      </c>
      <c r="G187" s="8" t="s">
        <v>396</v>
      </c>
      <c r="H187" s="8"/>
      <c r="I187" s="8" t="s">
        <v>1037</v>
      </c>
      <c r="K187" s="9">
        <v>1800976944</v>
      </c>
      <c r="L187" s="8">
        <v>1800976944</v>
      </c>
      <c r="N187"/>
    </row>
    <row r="188" spans="1:14" hidden="1">
      <c r="A188" s="8" t="s">
        <v>384</v>
      </c>
      <c r="B188" s="9" t="s">
        <v>386</v>
      </c>
      <c r="C188" s="10" t="s">
        <v>855</v>
      </c>
      <c r="D188" s="9" t="s">
        <v>681</v>
      </c>
      <c r="E188" s="10" t="s">
        <v>785</v>
      </c>
      <c r="F188" s="10" t="str">
        <f t="shared" si="2"/>
        <v>DAVID ALEJANDRO DELGADO CASTILLO</v>
      </c>
      <c r="G188" s="8" t="s">
        <v>693</v>
      </c>
      <c r="H188" s="8"/>
      <c r="I188" s="8" t="s">
        <v>1038</v>
      </c>
      <c r="K188" s="9">
        <v>1900456243</v>
      </c>
      <c r="L188" s="8">
        <v>967383913</v>
      </c>
      <c r="N188"/>
    </row>
    <row r="189" spans="1:14" hidden="1">
      <c r="A189" s="8" t="s">
        <v>391</v>
      </c>
      <c r="B189" s="9" t="s">
        <v>1039</v>
      </c>
      <c r="C189" s="10" t="s">
        <v>1022</v>
      </c>
      <c r="D189" s="9" t="s">
        <v>1040</v>
      </c>
      <c r="E189" s="10" t="s">
        <v>410</v>
      </c>
      <c r="F189" s="10" t="str">
        <f t="shared" si="2"/>
        <v>HENRY LUCIANO DIAZ SEVILLA</v>
      </c>
      <c r="G189" s="8" t="s">
        <v>396</v>
      </c>
      <c r="H189" s="8"/>
      <c r="I189" s="8" t="s">
        <v>1041</v>
      </c>
      <c r="K189" s="9">
        <v>1801797760</v>
      </c>
      <c r="L189" s="8">
        <v>2400297</v>
      </c>
      <c r="N189"/>
    </row>
    <row r="190" spans="1:14" hidden="1">
      <c r="A190" s="22" t="s">
        <v>384</v>
      </c>
      <c r="B190" s="9" t="s">
        <v>1039</v>
      </c>
      <c r="C190" s="10" t="s">
        <v>419</v>
      </c>
      <c r="D190" s="9" t="s">
        <v>1042</v>
      </c>
      <c r="E190" s="10" t="s">
        <v>518</v>
      </c>
      <c r="F190" s="24" t="str">
        <f t="shared" si="2"/>
        <v>SEGUNDO JUAN DIAZ LALALEO</v>
      </c>
      <c r="G190" s="22" t="s">
        <v>396</v>
      </c>
      <c r="H190" s="22"/>
      <c r="I190" s="22" t="s">
        <v>1043</v>
      </c>
      <c r="K190" s="23"/>
      <c r="L190" s="22">
        <v>823511</v>
      </c>
      <c r="N190"/>
    </row>
    <row r="191" spans="1:14">
      <c r="A191" s="37" t="s">
        <v>384</v>
      </c>
      <c r="B191" s="27" t="s">
        <v>1039</v>
      </c>
      <c r="C191" s="10" t="s">
        <v>1044</v>
      </c>
      <c r="D191" s="9" t="s">
        <v>675</v>
      </c>
      <c r="E191" s="27" t="s">
        <v>1045</v>
      </c>
      <c r="F191" s="37" t="str">
        <f t="shared" si="2"/>
        <v>NESTOR GUILLERMO DIAZ PAZMIÑO</v>
      </c>
      <c r="G191" s="37" t="s">
        <v>411</v>
      </c>
      <c r="H191" s="37"/>
      <c r="I191" s="37" t="s">
        <v>576</v>
      </c>
      <c r="K191" s="37">
        <v>1702030212</v>
      </c>
      <c r="L191" s="37">
        <v>993306280</v>
      </c>
    </row>
    <row r="192" spans="1:14" hidden="1">
      <c r="A192" s="32" t="s">
        <v>391</v>
      </c>
      <c r="B192" s="9" t="s">
        <v>1046</v>
      </c>
      <c r="C192" s="10" t="s">
        <v>1047</v>
      </c>
      <c r="D192" s="9" t="s">
        <v>1048</v>
      </c>
      <c r="E192" s="10" t="s">
        <v>736</v>
      </c>
      <c r="F192" s="33" t="str">
        <f t="shared" si="2"/>
        <v>ESTEBAN  RICARDO DUEÑAS GALARZA</v>
      </c>
      <c r="G192" s="32" t="s">
        <v>396</v>
      </c>
      <c r="H192" s="32"/>
      <c r="I192" s="32" t="s">
        <v>1049</v>
      </c>
      <c r="K192" s="34">
        <v>1804516019</v>
      </c>
      <c r="L192" s="32">
        <v>987013119</v>
      </c>
      <c r="N192"/>
    </row>
    <row r="193" spans="1:14" hidden="1">
      <c r="A193" s="8" t="s">
        <v>384</v>
      </c>
      <c r="B193" s="9" t="s">
        <v>495</v>
      </c>
      <c r="C193" s="10" t="s">
        <v>1051</v>
      </c>
      <c r="D193" s="9" t="s">
        <v>749</v>
      </c>
      <c r="E193" s="10" t="s">
        <v>672</v>
      </c>
      <c r="F193" s="10" t="str">
        <f t="shared" si="2"/>
        <v>TORRES PEREZ EFREN JASIEL</v>
      </c>
      <c r="G193" s="8" t="s">
        <v>511</v>
      </c>
      <c r="H193" s="8"/>
      <c r="I193" s="8" t="s">
        <v>1052</v>
      </c>
      <c r="K193" s="9" t="s">
        <v>1050</v>
      </c>
      <c r="L193" s="8">
        <v>1600514226</v>
      </c>
      <c r="N193"/>
    </row>
    <row r="194" spans="1:14" hidden="1">
      <c r="A194" s="8" t="s">
        <v>384</v>
      </c>
      <c r="B194" s="9" t="s">
        <v>1053</v>
      </c>
      <c r="C194" s="10" t="s">
        <v>1054</v>
      </c>
      <c r="D194" s="9" t="s">
        <v>521</v>
      </c>
      <c r="E194" s="10" t="s">
        <v>547</v>
      </c>
      <c r="F194" s="10" t="str">
        <f t="shared" si="2"/>
        <v>FRANKLIN EDUARDO ENDARA PRIETO</v>
      </c>
      <c r="G194" s="8" t="s">
        <v>496</v>
      </c>
      <c r="H194" s="8"/>
      <c r="I194" s="8" t="s">
        <v>1055</v>
      </c>
      <c r="K194" s="9">
        <v>1801227396</v>
      </c>
      <c r="L194" s="8">
        <v>826174</v>
      </c>
      <c r="N194"/>
    </row>
    <row r="195" spans="1:14" hidden="1">
      <c r="A195" s="8" t="s">
        <v>391</v>
      </c>
      <c r="B195" s="9" t="s">
        <v>1053</v>
      </c>
      <c r="C195" s="10" t="s">
        <v>1056</v>
      </c>
      <c r="D195" s="9" t="s">
        <v>532</v>
      </c>
      <c r="E195" s="10" t="s">
        <v>439</v>
      </c>
      <c r="F195" s="10" t="str">
        <f t="shared" ref="F195:F258" si="3">CONCATENATE(D195&amp;" "&amp;E195&amp;" "&amp;B195&amp;" "&amp;C195)</f>
        <v>MARIO FERNANDO ENDARA TELLO</v>
      </c>
      <c r="G195" s="8" t="s">
        <v>710</v>
      </c>
      <c r="H195" s="8"/>
      <c r="I195" s="8" t="s">
        <v>710</v>
      </c>
      <c r="K195" s="9">
        <v>1801146471</v>
      </c>
      <c r="L195" s="8">
        <v>873249</v>
      </c>
      <c r="N195"/>
    </row>
    <row r="196" spans="1:14" hidden="1">
      <c r="A196" s="8" t="s">
        <v>384</v>
      </c>
      <c r="B196" s="9" t="s">
        <v>1058</v>
      </c>
      <c r="C196" s="10" t="s">
        <v>1059</v>
      </c>
      <c r="D196" s="9" t="s">
        <v>1060</v>
      </c>
      <c r="E196" s="10" t="s">
        <v>703</v>
      </c>
      <c r="F196" s="10" t="str">
        <f t="shared" si="3"/>
        <v>BRYAN ALEXANDER ENRIQUEZ GUERRA</v>
      </c>
      <c r="G196" s="8" t="s">
        <v>608</v>
      </c>
      <c r="H196" s="8"/>
      <c r="I196" s="8" t="s">
        <v>1061</v>
      </c>
      <c r="K196" s="9" t="s">
        <v>1057</v>
      </c>
      <c r="L196" s="8">
        <v>1804435020</v>
      </c>
      <c r="N196"/>
    </row>
    <row r="197" spans="1:14" hidden="1">
      <c r="A197" s="8" t="s">
        <v>391</v>
      </c>
      <c r="B197" s="9" t="s">
        <v>578</v>
      </c>
      <c r="C197" s="10" t="s">
        <v>802</v>
      </c>
      <c r="D197" s="9" t="s">
        <v>1062</v>
      </c>
      <c r="E197" s="10" t="s">
        <v>1063</v>
      </c>
      <c r="F197" s="10" t="str">
        <f t="shared" si="3"/>
        <v>HUGOLINO BOANERGIS ESCOBAR CARDENAS</v>
      </c>
      <c r="G197" s="8" t="s">
        <v>396</v>
      </c>
      <c r="H197" s="8"/>
      <c r="I197" s="8" t="s">
        <v>1064</v>
      </c>
      <c r="K197" s="9">
        <v>20063949</v>
      </c>
      <c r="L197" s="8">
        <v>242745</v>
      </c>
      <c r="N197"/>
    </row>
    <row r="198" spans="1:14" hidden="1">
      <c r="A198" s="8" t="s">
        <v>391</v>
      </c>
      <c r="B198" s="9" t="s">
        <v>578</v>
      </c>
      <c r="C198" s="10" t="s">
        <v>393</v>
      </c>
      <c r="D198" s="9" t="s">
        <v>1065</v>
      </c>
      <c r="E198" s="10" t="s">
        <v>1066</v>
      </c>
      <c r="F198" s="10" t="str">
        <f t="shared" si="3"/>
        <v>JENNY ALEXANDRA ESCOBAR VILLACIS</v>
      </c>
      <c r="G198" s="8" t="s">
        <v>396</v>
      </c>
      <c r="H198" s="8"/>
      <c r="I198" s="8" t="s">
        <v>1067</v>
      </c>
      <c r="K198" s="9">
        <v>1802359123</v>
      </c>
      <c r="L198" s="8">
        <v>2854783</v>
      </c>
      <c r="N198"/>
    </row>
    <row r="199" spans="1:14" hidden="1">
      <c r="A199" s="8" t="s">
        <v>403</v>
      </c>
      <c r="B199" s="9" t="s">
        <v>1069</v>
      </c>
      <c r="C199" s="10" t="s">
        <v>1070</v>
      </c>
      <c r="D199" s="9" t="s">
        <v>1071</v>
      </c>
      <c r="E199" s="10" t="s">
        <v>1072</v>
      </c>
      <c r="F199" s="10" t="str">
        <f t="shared" si="3"/>
        <v>FERNANDA LIZBETH ESCOBAR  PEÑAFIEL</v>
      </c>
      <c r="G199" s="8" t="s">
        <v>484</v>
      </c>
      <c r="H199" s="8"/>
      <c r="I199" s="8" t="s">
        <v>1073</v>
      </c>
      <c r="K199" s="12" t="s">
        <v>1068</v>
      </c>
      <c r="L199" s="8">
        <v>1804809364</v>
      </c>
      <c r="N199"/>
    </row>
    <row r="200" spans="1:14" hidden="1">
      <c r="A200" s="8" t="s">
        <v>384</v>
      </c>
      <c r="B200" s="9" t="s">
        <v>1074</v>
      </c>
      <c r="C200" s="10" t="s">
        <v>994</v>
      </c>
      <c r="D200" s="9" t="s">
        <v>1075</v>
      </c>
      <c r="E200" s="10" t="s">
        <v>405</v>
      </c>
      <c r="F200" s="10" t="str">
        <f t="shared" si="3"/>
        <v>LUZ MARIA ESPIN FLORES</v>
      </c>
      <c r="G200" s="8" t="s">
        <v>396</v>
      </c>
      <c r="H200" s="8"/>
      <c r="I200" s="8"/>
      <c r="K200" s="9">
        <v>1801056092</v>
      </c>
      <c r="L200" s="8"/>
      <c r="N200"/>
    </row>
    <row r="201" spans="1:14" hidden="1">
      <c r="A201" s="8" t="s">
        <v>384</v>
      </c>
      <c r="B201" s="9" t="s">
        <v>1074</v>
      </c>
      <c r="C201" s="10" t="s">
        <v>1076</v>
      </c>
      <c r="D201" s="9" t="s">
        <v>544</v>
      </c>
      <c r="E201" s="10" t="s">
        <v>464</v>
      </c>
      <c r="F201" s="10" t="str">
        <f t="shared" si="3"/>
        <v>JOSE GERARDO ESPIN  CAMPANA</v>
      </c>
      <c r="G201" s="8" t="s">
        <v>710</v>
      </c>
      <c r="H201" s="8"/>
      <c r="I201" s="8" t="s">
        <v>1077</v>
      </c>
      <c r="K201" s="9">
        <v>1800854372</v>
      </c>
      <c r="L201" s="8">
        <v>984985890</v>
      </c>
      <c r="N201"/>
    </row>
    <row r="202" spans="1:14" hidden="1">
      <c r="A202" s="8" t="s">
        <v>384</v>
      </c>
      <c r="B202" s="9" t="s">
        <v>1074</v>
      </c>
      <c r="C202" s="10" t="s">
        <v>994</v>
      </c>
      <c r="D202" s="9" t="s">
        <v>1075</v>
      </c>
      <c r="E202" s="10" t="s">
        <v>405</v>
      </c>
      <c r="F202" s="10" t="str">
        <f t="shared" si="3"/>
        <v>LUZ MARIA ESPIN FLORES</v>
      </c>
      <c r="G202" s="8" t="s">
        <v>396</v>
      </c>
      <c r="H202" s="8"/>
      <c r="I202" s="8" t="s">
        <v>684</v>
      </c>
      <c r="K202" s="9">
        <v>1801056092</v>
      </c>
      <c r="L202" s="8">
        <v>840162</v>
      </c>
      <c r="N202"/>
    </row>
    <row r="203" spans="1:14" hidden="1">
      <c r="A203" s="8" t="s">
        <v>391</v>
      </c>
      <c r="B203" s="9" t="s">
        <v>1074</v>
      </c>
      <c r="C203" s="10" t="s">
        <v>1078</v>
      </c>
      <c r="D203" s="9" t="s">
        <v>518</v>
      </c>
      <c r="E203" s="10" t="s">
        <v>521</v>
      </c>
      <c r="F203" s="10" t="str">
        <f t="shared" si="3"/>
        <v>JUAN FRANKLIN ESPIN VALLE</v>
      </c>
      <c r="G203" s="8" t="s">
        <v>396</v>
      </c>
      <c r="H203" s="8"/>
      <c r="I203" s="8" t="s">
        <v>1079</v>
      </c>
      <c r="K203" s="9">
        <v>1802385664</v>
      </c>
      <c r="L203" s="8">
        <v>825149</v>
      </c>
      <c r="N203"/>
    </row>
    <row r="204" spans="1:14" hidden="1">
      <c r="A204" s="8" t="s">
        <v>391</v>
      </c>
      <c r="B204" s="9" t="s">
        <v>1074</v>
      </c>
      <c r="C204" s="10" t="s">
        <v>1080</v>
      </c>
      <c r="D204" s="9" t="s">
        <v>752</v>
      </c>
      <c r="E204" s="10" t="s">
        <v>745</v>
      </c>
      <c r="F204" s="10" t="str">
        <f t="shared" si="3"/>
        <v>DANNY FRANCISCO ESPIN REAL</v>
      </c>
      <c r="G204" s="8" t="s">
        <v>511</v>
      </c>
      <c r="H204" s="8"/>
      <c r="I204" s="8" t="s">
        <v>1081</v>
      </c>
      <c r="K204" s="9">
        <v>1600484438</v>
      </c>
      <c r="L204" s="8">
        <v>998464325</v>
      </c>
      <c r="N204"/>
    </row>
    <row r="205" spans="1:14" hidden="1">
      <c r="A205" s="8" t="s">
        <v>384</v>
      </c>
      <c r="B205" s="9" t="s">
        <v>1082</v>
      </c>
      <c r="C205" s="10" t="s">
        <v>1083</v>
      </c>
      <c r="D205" s="9" t="s">
        <v>434</v>
      </c>
      <c r="E205" s="10" t="s">
        <v>901</v>
      </c>
      <c r="F205" s="10" t="str">
        <f t="shared" si="3"/>
        <v>LUIS  GONZALO ESPINDOLA POVEDA</v>
      </c>
      <c r="G205" s="8" t="s">
        <v>746</v>
      </c>
      <c r="H205" s="8"/>
      <c r="I205" s="8" t="s">
        <v>1084</v>
      </c>
      <c r="K205" s="9">
        <v>500499884</v>
      </c>
      <c r="L205" s="8">
        <v>2810679</v>
      </c>
      <c r="N205"/>
    </row>
    <row r="206" spans="1:14" hidden="1">
      <c r="A206" s="8" t="s">
        <v>384</v>
      </c>
      <c r="B206" s="9" t="s">
        <v>1085</v>
      </c>
      <c r="C206" s="10" t="s">
        <v>705</v>
      </c>
      <c r="D206" s="9" t="s">
        <v>510</v>
      </c>
      <c r="E206" s="10" t="s">
        <v>425</v>
      </c>
      <c r="F206" s="10" t="str">
        <f t="shared" si="3"/>
        <v>HUGO MARCELO ESPINOSA BONILLA</v>
      </c>
      <c r="G206" s="8" t="s">
        <v>396</v>
      </c>
      <c r="H206" s="8"/>
      <c r="I206" s="8" t="s">
        <v>1086</v>
      </c>
      <c r="K206" s="9">
        <v>1801722503</v>
      </c>
      <c r="L206" s="8">
        <v>825790</v>
      </c>
      <c r="N206"/>
    </row>
    <row r="207" spans="1:14" hidden="1">
      <c r="A207" s="8" t="s">
        <v>384</v>
      </c>
      <c r="B207" s="9" t="s">
        <v>1087</v>
      </c>
      <c r="C207" s="10" t="s">
        <v>1088</v>
      </c>
      <c r="D207" s="9" t="s">
        <v>445</v>
      </c>
      <c r="E207" s="10" t="s">
        <v>395</v>
      </c>
      <c r="F207" s="10" t="str">
        <f t="shared" si="3"/>
        <v>XAVIER OSWALDO ESPINOZA JURADO</v>
      </c>
      <c r="G207" s="8" t="s">
        <v>396</v>
      </c>
      <c r="H207" s="8"/>
      <c r="I207" s="8" t="s">
        <v>1089</v>
      </c>
      <c r="K207" s="9">
        <v>1801768811</v>
      </c>
      <c r="L207" s="8">
        <v>2829199</v>
      </c>
      <c r="N207"/>
    </row>
    <row r="208" spans="1:14" hidden="1">
      <c r="A208" s="8" t="s">
        <v>384</v>
      </c>
      <c r="B208" s="9" t="s">
        <v>1087</v>
      </c>
      <c r="C208" s="10" t="s">
        <v>904</v>
      </c>
      <c r="D208" s="9" t="s">
        <v>745</v>
      </c>
      <c r="E208" s="10" t="s">
        <v>592</v>
      </c>
      <c r="F208" s="10" t="str">
        <f t="shared" si="3"/>
        <v>FRANCISCO BOLIVAR ESPINOZA CHAVEZ</v>
      </c>
      <c r="G208" s="8" t="s">
        <v>402</v>
      </c>
      <c r="H208" s="8"/>
      <c r="I208" s="8" t="s">
        <v>1090</v>
      </c>
      <c r="K208" s="9">
        <v>1703795359</v>
      </c>
      <c r="L208" s="8">
        <v>234454</v>
      </c>
      <c r="N208"/>
    </row>
    <row r="209" spans="1:14" hidden="1">
      <c r="A209" s="8" t="s">
        <v>384</v>
      </c>
      <c r="B209" s="9" t="s">
        <v>1087</v>
      </c>
      <c r="C209" s="10" t="s">
        <v>1091</v>
      </c>
      <c r="D209" s="9" t="s">
        <v>1092</v>
      </c>
      <c r="E209" s="10" t="s">
        <v>745</v>
      </c>
      <c r="F209" s="10" t="str">
        <f t="shared" si="3"/>
        <v>ALVARO FRANCISCO ESPINOZA LANDAZURI</v>
      </c>
      <c r="G209" s="8" t="s">
        <v>402</v>
      </c>
      <c r="H209" s="8"/>
      <c r="I209" s="8" t="s">
        <v>1093</v>
      </c>
      <c r="K209" s="9">
        <v>1706487129</v>
      </c>
      <c r="L209" s="8">
        <v>873376</v>
      </c>
      <c r="N209"/>
    </row>
    <row r="210" spans="1:14" hidden="1">
      <c r="A210" s="8" t="s">
        <v>384</v>
      </c>
      <c r="B210" s="9" t="s">
        <v>1094</v>
      </c>
      <c r="C210" s="10" t="s">
        <v>1095</v>
      </c>
      <c r="D210" s="9" t="s">
        <v>532</v>
      </c>
      <c r="E210" s="10" t="s">
        <v>518</v>
      </c>
      <c r="F210" s="10" t="str">
        <f t="shared" si="3"/>
        <v>MARIO JUAN ESTRADA TOALOMBO</v>
      </c>
      <c r="G210" s="8" t="s">
        <v>554</v>
      </c>
      <c r="H210" s="8"/>
      <c r="I210" s="8"/>
      <c r="K210" s="9">
        <v>601900152</v>
      </c>
      <c r="L210" s="8"/>
      <c r="N210"/>
    </row>
    <row r="211" spans="1:14" hidden="1">
      <c r="A211" s="8" t="s">
        <v>384</v>
      </c>
      <c r="B211" s="9" t="s">
        <v>1096</v>
      </c>
      <c r="C211" s="10" t="s">
        <v>943</v>
      </c>
      <c r="D211" s="9" t="s">
        <v>1097</v>
      </c>
      <c r="E211" s="10" t="s">
        <v>1098</v>
      </c>
      <c r="F211" s="10" t="str">
        <f t="shared" si="3"/>
        <v>LISSETH MIREYA ESTRELLA COBO</v>
      </c>
      <c r="G211" s="8" t="s">
        <v>402</v>
      </c>
      <c r="H211" s="8"/>
      <c r="I211" s="8" t="s">
        <v>1099</v>
      </c>
      <c r="K211" s="9">
        <v>1710499573</v>
      </c>
      <c r="L211" s="8">
        <v>22221818</v>
      </c>
      <c r="N211"/>
    </row>
    <row r="212" spans="1:14" hidden="1">
      <c r="A212" s="8" t="s">
        <v>391</v>
      </c>
      <c r="B212" s="9" t="s">
        <v>1096</v>
      </c>
      <c r="C212" s="10" t="s">
        <v>1101</v>
      </c>
      <c r="D212" s="9" t="s">
        <v>752</v>
      </c>
      <c r="E212" s="10" t="s">
        <v>703</v>
      </c>
      <c r="F212" s="10" t="str">
        <f t="shared" si="3"/>
        <v>DANNY ALEXANDER ESTRELLA VELASTEGUI</v>
      </c>
      <c r="G212" s="8" t="s">
        <v>608</v>
      </c>
      <c r="H212" s="8"/>
      <c r="I212" s="8" t="s">
        <v>1102</v>
      </c>
      <c r="K212" s="12" t="s">
        <v>1100</v>
      </c>
      <c r="L212" s="8">
        <v>1803640844</v>
      </c>
      <c r="N212"/>
    </row>
    <row r="213" spans="1:14" hidden="1">
      <c r="A213" s="8" t="s">
        <v>391</v>
      </c>
      <c r="B213" s="9" t="s">
        <v>520</v>
      </c>
      <c r="C213" s="10" t="s">
        <v>1103</v>
      </c>
      <c r="D213" s="9" t="s">
        <v>1104</v>
      </c>
      <c r="E213" s="10" t="s">
        <v>1105</v>
      </c>
      <c r="F213" s="10" t="str">
        <f t="shared" si="3"/>
        <v>EDGAD ASTRUBAL FALCON RODRIGUE3Z</v>
      </c>
      <c r="G213" s="8" t="s">
        <v>396</v>
      </c>
      <c r="H213" s="8"/>
      <c r="I213" s="8" t="s">
        <v>1106</v>
      </c>
      <c r="K213" s="9">
        <v>1802506319</v>
      </c>
      <c r="L213" s="8">
        <v>997945328</v>
      </c>
      <c r="N213"/>
    </row>
    <row r="214" spans="1:14" hidden="1">
      <c r="A214" s="8" t="s">
        <v>384</v>
      </c>
      <c r="B214" s="9" t="s">
        <v>1107</v>
      </c>
      <c r="C214" s="10" t="s">
        <v>1108</v>
      </c>
      <c r="D214" s="9" t="s">
        <v>457</v>
      </c>
      <c r="E214" s="10" t="s">
        <v>440</v>
      </c>
      <c r="F214" s="10" t="str">
        <f t="shared" si="3"/>
        <v>JORGE  PATRICIO FALCONI MONTALVO</v>
      </c>
      <c r="G214" s="8" t="s">
        <v>402</v>
      </c>
      <c r="H214" s="8"/>
      <c r="I214" s="8" t="s">
        <v>1109</v>
      </c>
      <c r="K214" s="9">
        <v>600885602</v>
      </c>
      <c r="L214" s="8">
        <v>356939</v>
      </c>
      <c r="N214"/>
    </row>
    <row r="215" spans="1:14" hidden="1">
      <c r="A215" s="8" t="s">
        <v>384</v>
      </c>
      <c r="B215" s="9" t="s">
        <v>1110</v>
      </c>
      <c r="C215" s="10"/>
      <c r="D215" s="9" t="s">
        <v>1111</v>
      </c>
      <c r="E215" s="10"/>
      <c r="F215" s="10" t="str">
        <f t="shared" si="3"/>
        <v xml:space="preserve">ELVIRA  FEDOTOVA </v>
      </c>
      <c r="G215" s="8" t="s">
        <v>1112</v>
      </c>
      <c r="H215" s="8"/>
      <c r="I215" s="8" t="s">
        <v>1113</v>
      </c>
      <c r="K215" s="9">
        <v>1752634095</v>
      </c>
      <c r="L215" s="8">
        <v>32313094</v>
      </c>
      <c r="N215"/>
    </row>
    <row r="216" spans="1:14" hidden="1">
      <c r="A216" s="8" t="s">
        <v>1114</v>
      </c>
      <c r="B216" s="9" t="s">
        <v>1116</v>
      </c>
      <c r="C216" s="10" t="s">
        <v>386</v>
      </c>
      <c r="D216" s="9" t="s">
        <v>434</v>
      </c>
      <c r="E216" s="10" t="s">
        <v>1117</v>
      </c>
      <c r="F216" s="10" t="str">
        <f t="shared" si="3"/>
        <v>LUIS  MANUEL FERNANDES DELGADO</v>
      </c>
      <c r="G216" s="8" t="s">
        <v>396</v>
      </c>
      <c r="H216" s="8"/>
      <c r="I216" s="8" t="s">
        <v>818</v>
      </c>
      <c r="K216" s="12" t="s">
        <v>1115</v>
      </c>
      <c r="L216" s="8">
        <v>1756769897</v>
      </c>
      <c r="N216"/>
    </row>
    <row r="217" spans="1:14" hidden="1">
      <c r="A217" s="8" t="s">
        <v>391</v>
      </c>
      <c r="B217" s="9" t="s">
        <v>591</v>
      </c>
      <c r="C217" s="10" t="s">
        <v>1118</v>
      </c>
      <c r="D217" s="9" t="s">
        <v>1119</v>
      </c>
      <c r="E217" s="10" t="s">
        <v>515</v>
      </c>
      <c r="F217" s="10" t="str">
        <f t="shared" si="3"/>
        <v>LENIN ROBERTO FIALLOS MERA</v>
      </c>
      <c r="G217" s="8" t="s">
        <v>396</v>
      </c>
      <c r="H217" s="8"/>
      <c r="I217" s="8" t="s">
        <v>1120</v>
      </c>
      <c r="K217" s="9">
        <v>1801813468</v>
      </c>
      <c r="L217" s="8">
        <v>824516</v>
      </c>
      <c r="N217"/>
    </row>
    <row r="218" spans="1:14" hidden="1">
      <c r="A218" s="8" t="s">
        <v>384</v>
      </c>
      <c r="B218" s="9" t="s">
        <v>591</v>
      </c>
      <c r="C218" s="10" t="s">
        <v>591</v>
      </c>
      <c r="D218" s="9" t="s">
        <v>659</v>
      </c>
      <c r="E218" s="10" t="s">
        <v>1121</v>
      </c>
      <c r="F218" s="10" t="str">
        <f t="shared" si="3"/>
        <v>MARCOS BENEDICTO FIALLOS FIALLOS</v>
      </c>
      <c r="G218" s="8" t="s">
        <v>396</v>
      </c>
      <c r="H218" s="8"/>
      <c r="I218" s="8" t="s">
        <v>1122</v>
      </c>
      <c r="K218" s="9">
        <v>1801470681</v>
      </c>
      <c r="L218" s="8">
        <v>998556676</v>
      </c>
      <c r="N218"/>
    </row>
    <row r="219" spans="1:14" hidden="1">
      <c r="A219" s="22" t="s">
        <v>391</v>
      </c>
      <c r="B219" s="9" t="s">
        <v>1123</v>
      </c>
      <c r="C219" s="10" t="s">
        <v>1124</v>
      </c>
      <c r="D219" s="9" t="s">
        <v>498</v>
      </c>
      <c r="E219" s="10" t="s">
        <v>686</v>
      </c>
      <c r="F219" s="24" t="str">
        <f t="shared" si="3"/>
        <v>CARLOS ANIVAL FIERRO CANO</v>
      </c>
      <c r="G219" s="22" t="s">
        <v>613</v>
      </c>
      <c r="H219" s="22"/>
      <c r="I219" s="22" t="s">
        <v>1125</v>
      </c>
      <c r="K219" s="23">
        <v>400358933</v>
      </c>
      <c r="L219" s="22">
        <v>2471023</v>
      </c>
      <c r="N219"/>
    </row>
    <row r="220" spans="1:14">
      <c r="A220" s="37" t="s">
        <v>391</v>
      </c>
      <c r="B220" s="27" t="s">
        <v>1126</v>
      </c>
      <c r="C220" s="10" t="s">
        <v>491</v>
      </c>
      <c r="D220" s="9" t="s">
        <v>1127</v>
      </c>
      <c r="E220" s="27" t="s">
        <v>601</v>
      </c>
      <c r="F220" s="37" t="str">
        <f t="shared" si="3"/>
        <v>ZOILA ALEJANDRA FLOR PAREDES</v>
      </c>
      <c r="G220" s="37" t="s">
        <v>411</v>
      </c>
      <c r="H220" s="37"/>
      <c r="I220" s="37" t="s">
        <v>1128</v>
      </c>
      <c r="K220" s="37">
        <v>1803976370</v>
      </c>
      <c r="L220" s="37">
        <v>87713055</v>
      </c>
    </row>
    <row r="221" spans="1:14">
      <c r="A221" s="37" t="s">
        <v>384</v>
      </c>
      <c r="B221" s="27" t="s">
        <v>994</v>
      </c>
      <c r="C221" s="10" t="s">
        <v>513</v>
      </c>
      <c r="D221" s="9" t="s">
        <v>960</v>
      </c>
      <c r="E221" s="27" t="s">
        <v>1129</v>
      </c>
      <c r="F221" s="37" t="str">
        <f t="shared" si="3"/>
        <v>HERIBERTO VIANEY FLORES NUÑEZ</v>
      </c>
      <c r="G221" s="37" t="s">
        <v>411</v>
      </c>
      <c r="H221" s="37"/>
      <c r="I221" s="37" t="s">
        <v>1130</v>
      </c>
      <c r="K221" s="37">
        <v>905922746</v>
      </c>
      <c r="L221" s="37">
        <v>99711614</v>
      </c>
    </row>
    <row r="222" spans="1:14" hidden="1">
      <c r="A222" s="32" t="s">
        <v>391</v>
      </c>
      <c r="B222" s="9" t="s">
        <v>994</v>
      </c>
      <c r="C222" s="10" t="s">
        <v>966</v>
      </c>
      <c r="D222" s="9" t="s">
        <v>1131</v>
      </c>
      <c r="E222" s="10"/>
      <c r="F222" s="33" t="str">
        <f t="shared" si="3"/>
        <v>JAIME LEONIDAS EFRAIN  FLORES MOSCOSO</v>
      </c>
      <c r="G222" s="32" t="s">
        <v>396</v>
      </c>
      <c r="H222" s="32"/>
      <c r="I222" s="32" t="s">
        <v>1132</v>
      </c>
      <c r="K222" s="34">
        <v>1800755843</v>
      </c>
      <c r="L222" s="32">
        <v>2400120</v>
      </c>
      <c r="N222"/>
    </row>
    <row r="223" spans="1:14" hidden="1">
      <c r="A223" s="8" t="s">
        <v>391</v>
      </c>
      <c r="B223" s="9" t="s">
        <v>994</v>
      </c>
      <c r="C223" s="10" t="s">
        <v>1133</v>
      </c>
      <c r="D223" s="9" t="s">
        <v>434</v>
      </c>
      <c r="E223" s="10" t="s">
        <v>425</v>
      </c>
      <c r="F223" s="10" t="str">
        <f t="shared" si="3"/>
        <v>LUIS  MARCELO FLORES MIER</v>
      </c>
      <c r="G223" s="8" t="s">
        <v>613</v>
      </c>
      <c r="H223" s="8"/>
      <c r="I223" s="8"/>
      <c r="K223" s="9">
        <v>1706869532</v>
      </c>
      <c r="L223" s="8"/>
      <c r="N223"/>
    </row>
    <row r="224" spans="1:14" hidden="1">
      <c r="A224" s="8" t="s">
        <v>384</v>
      </c>
      <c r="B224" s="9" t="s">
        <v>994</v>
      </c>
      <c r="C224" s="10" t="s">
        <v>949</v>
      </c>
      <c r="D224" s="9" t="s">
        <v>457</v>
      </c>
      <c r="E224" s="10" t="s">
        <v>395</v>
      </c>
      <c r="F224" s="10" t="str">
        <f t="shared" si="3"/>
        <v>JORGE  OSWALDO FLORES RODRIGUEZ</v>
      </c>
      <c r="G224" s="8" t="s">
        <v>402</v>
      </c>
      <c r="H224" s="8"/>
      <c r="I224" s="8" t="s">
        <v>1134</v>
      </c>
      <c r="K224" s="9">
        <v>601208770</v>
      </c>
      <c r="L224" s="8">
        <v>552409</v>
      </c>
      <c r="N224"/>
    </row>
    <row r="225" spans="1:14" hidden="1">
      <c r="A225" s="8" t="s">
        <v>384</v>
      </c>
      <c r="B225" s="9" t="s">
        <v>994</v>
      </c>
      <c r="C225" s="10" t="s">
        <v>1135</v>
      </c>
      <c r="D225" s="9" t="s">
        <v>457</v>
      </c>
      <c r="E225" s="10" t="s">
        <v>424</v>
      </c>
      <c r="F225" s="10" t="str">
        <f t="shared" si="3"/>
        <v>JORGE  HERNAN FLORES PEÑAHERRERA</v>
      </c>
      <c r="G225" s="8" t="s">
        <v>402</v>
      </c>
      <c r="H225" s="8"/>
      <c r="I225" s="8" t="s">
        <v>1136</v>
      </c>
      <c r="K225" s="9">
        <v>601020779</v>
      </c>
      <c r="L225" s="8">
        <v>243491</v>
      </c>
      <c r="N225"/>
    </row>
    <row r="226" spans="1:14" hidden="1">
      <c r="A226" s="22" t="s">
        <v>384</v>
      </c>
      <c r="B226" s="9" t="s">
        <v>994</v>
      </c>
      <c r="C226" s="10" t="s">
        <v>1137</v>
      </c>
      <c r="D226" s="9" t="s">
        <v>811</v>
      </c>
      <c r="E226" s="10" t="s">
        <v>544</v>
      </c>
      <c r="F226" s="24" t="str">
        <f t="shared" si="3"/>
        <v>CHRISTIAN JOSE FLORES MENESES</v>
      </c>
      <c r="G226" s="22" t="s">
        <v>396</v>
      </c>
      <c r="H226" s="22"/>
      <c r="I226" s="22" t="s">
        <v>1138</v>
      </c>
      <c r="K226" s="23">
        <v>1804897971</v>
      </c>
      <c r="L226" s="22">
        <v>987333174</v>
      </c>
      <c r="N226"/>
    </row>
    <row r="227" spans="1:14">
      <c r="A227" s="37" t="s">
        <v>384</v>
      </c>
      <c r="B227" s="27" t="s">
        <v>1139</v>
      </c>
      <c r="C227" s="10" t="s">
        <v>973</v>
      </c>
      <c r="D227" s="9" t="s">
        <v>544</v>
      </c>
      <c r="E227" s="27" t="s">
        <v>468</v>
      </c>
      <c r="F227" s="37" t="str">
        <f t="shared" si="3"/>
        <v>JOSE GUSTAVO FRANCO CORTEZ</v>
      </c>
      <c r="G227" s="37" t="s">
        <v>411</v>
      </c>
      <c r="H227" s="37"/>
      <c r="I227" s="37" t="s">
        <v>1140</v>
      </c>
      <c r="K227" s="37">
        <v>1704454097</v>
      </c>
      <c r="L227" s="37">
        <v>32743297</v>
      </c>
    </row>
    <row r="228" spans="1:14" hidden="1">
      <c r="A228" s="14" t="s">
        <v>384</v>
      </c>
      <c r="B228" s="9" t="s">
        <v>1141</v>
      </c>
      <c r="C228" s="10"/>
      <c r="D228" s="9" t="s">
        <v>790</v>
      </c>
      <c r="E228" s="10" t="s">
        <v>395</v>
      </c>
      <c r="F228" s="17" t="str">
        <f t="shared" si="3"/>
        <v xml:space="preserve">WASHINGTON OSWALDO FREIRE </v>
      </c>
      <c r="G228" s="14" t="s">
        <v>402</v>
      </c>
      <c r="H228" s="14"/>
      <c r="I228" s="14" t="s">
        <v>1142</v>
      </c>
      <c r="K228" s="21">
        <v>1801459106</v>
      </c>
      <c r="L228" s="14">
        <v>822637</v>
      </c>
      <c r="N228"/>
    </row>
    <row r="229" spans="1:14">
      <c r="A229" s="37" t="s">
        <v>384</v>
      </c>
      <c r="B229" s="27" t="s">
        <v>1141</v>
      </c>
      <c r="C229" s="10" t="s">
        <v>1143</v>
      </c>
      <c r="D229" s="9" t="s">
        <v>498</v>
      </c>
      <c r="E229" s="27" t="s">
        <v>872</v>
      </c>
      <c r="F229" s="37" t="str">
        <f t="shared" si="3"/>
        <v>CARLOS ALBERTO FREIRE YEPEZ</v>
      </c>
      <c r="G229" s="37" t="s">
        <v>411</v>
      </c>
      <c r="H229" s="37"/>
      <c r="I229" s="37"/>
      <c r="K229" s="37">
        <v>1706732920</v>
      </c>
      <c r="L229" s="37"/>
    </row>
    <row r="230" spans="1:14" hidden="1">
      <c r="A230" s="14" t="s">
        <v>384</v>
      </c>
      <c r="B230" s="9" t="s">
        <v>1141</v>
      </c>
      <c r="C230" s="10" t="s">
        <v>1144</v>
      </c>
      <c r="D230" s="9" t="s">
        <v>784</v>
      </c>
      <c r="E230" s="10" t="s">
        <v>468</v>
      </c>
      <c r="F230" s="17" t="str">
        <f t="shared" si="3"/>
        <v>NELSON GUSTAVO FREIRE TOLEDO</v>
      </c>
      <c r="G230" s="14" t="s">
        <v>470</v>
      </c>
      <c r="H230" s="14"/>
      <c r="I230" s="14" t="s">
        <v>1145</v>
      </c>
      <c r="K230" s="21">
        <v>1801474865</v>
      </c>
      <c r="L230" s="14">
        <v>823072</v>
      </c>
      <c r="N230"/>
    </row>
    <row r="231" spans="1:14">
      <c r="A231" s="37" t="s">
        <v>391</v>
      </c>
      <c r="B231" s="27" t="s">
        <v>1141</v>
      </c>
      <c r="C231" s="10" t="s">
        <v>1123</v>
      </c>
      <c r="D231" s="9" t="s">
        <v>510</v>
      </c>
      <c r="E231" s="27" t="s">
        <v>690</v>
      </c>
      <c r="F231" s="37" t="str">
        <f t="shared" si="3"/>
        <v>HUGO ENRIQUE FREIRE FIERRO</v>
      </c>
      <c r="G231" s="37" t="s">
        <v>411</v>
      </c>
      <c r="H231" s="37"/>
      <c r="I231" s="37"/>
      <c r="K231" s="37">
        <v>1801809573</v>
      </c>
      <c r="L231" s="37">
        <v>983261662</v>
      </c>
    </row>
    <row r="232" spans="1:14" hidden="1">
      <c r="A232" s="32" t="s">
        <v>391</v>
      </c>
      <c r="B232" s="9" t="s">
        <v>1141</v>
      </c>
      <c r="C232" s="10" t="s">
        <v>1146</v>
      </c>
      <c r="D232" s="9" t="s">
        <v>733</v>
      </c>
      <c r="E232" s="10" t="s">
        <v>560</v>
      </c>
      <c r="F232" s="33" t="str">
        <f t="shared" si="3"/>
        <v>RUPERTO ANIBAL FREIRE SALAZAR</v>
      </c>
      <c r="G232" s="32" t="s">
        <v>1147</v>
      </c>
      <c r="H232" s="32"/>
      <c r="I232" s="32" t="s">
        <v>1148</v>
      </c>
      <c r="K232" s="34">
        <v>1800830331</v>
      </c>
      <c r="L232" s="32">
        <v>32526405</v>
      </c>
      <c r="N232"/>
    </row>
    <row r="233" spans="1:14" hidden="1">
      <c r="A233" s="8" t="s">
        <v>384</v>
      </c>
      <c r="B233" s="9" t="s">
        <v>1141</v>
      </c>
      <c r="C233" s="10" t="s">
        <v>1149</v>
      </c>
      <c r="D233" s="9" t="s">
        <v>405</v>
      </c>
      <c r="E233" s="10" t="s">
        <v>1150</v>
      </c>
      <c r="F233" s="10" t="str">
        <f t="shared" si="3"/>
        <v>MARIA CRISTINA FREIRE MARTINEZ</v>
      </c>
      <c r="G233" s="8" t="s">
        <v>402</v>
      </c>
      <c r="H233" s="8"/>
      <c r="I233" s="8" t="s">
        <v>1151</v>
      </c>
      <c r="K233" s="8">
        <v>1724060841</v>
      </c>
      <c r="L233" s="8">
        <v>995781491</v>
      </c>
      <c r="N233"/>
    </row>
    <row r="234" spans="1:14" hidden="1">
      <c r="A234" s="22" t="s">
        <v>384</v>
      </c>
      <c r="B234" s="9" t="s">
        <v>1153</v>
      </c>
      <c r="C234" s="10" t="s">
        <v>443</v>
      </c>
      <c r="D234" s="9" t="s">
        <v>434</v>
      </c>
      <c r="E234" s="10" t="s">
        <v>1154</v>
      </c>
      <c r="F234" s="24" t="str">
        <f t="shared" si="3"/>
        <v>LUIS  ALEXIS FUENTES BARRIONUEVO</v>
      </c>
      <c r="G234" s="22" t="s">
        <v>608</v>
      </c>
      <c r="H234" s="22"/>
      <c r="I234" s="22" t="s">
        <v>1155</v>
      </c>
      <c r="K234" s="31" t="s">
        <v>1152</v>
      </c>
      <c r="L234" s="22">
        <v>16900498842</v>
      </c>
      <c r="N234"/>
    </row>
    <row r="235" spans="1:14">
      <c r="A235" s="37" t="s">
        <v>391</v>
      </c>
      <c r="B235" s="27" t="s">
        <v>1047</v>
      </c>
      <c r="C235" s="10" t="s">
        <v>1039</v>
      </c>
      <c r="D235" s="9" t="s">
        <v>1156</v>
      </c>
      <c r="E235" s="27" t="s">
        <v>440</v>
      </c>
      <c r="F235" s="37" t="str">
        <f t="shared" si="3"/>
        <v>WILMER PATRICIO GALARZA DIAZ</v>
      </c>
      <c r="G235" s="37" t="s">
        <v>411</v>
      </c>
      <c r="H235" s="37"/>
      <c r="I235" s="37" t="s">
        <v>1157</v>
      </c>
      <c r="K235" s="37">
        <v>1600352072</v>
      </c>
      <c r="L235" s="37">
        <v>97266994</v>
      </c>
    </row>
    <row r="236" spans="1:14" hidden="1">
      <c r="A236" s="32" t="s">
        <v>391</v>
      </c>
      <c r="B236" s="9" t="s">
        <v>1047</v>
      </c>
      <c r="C236" s="10" t="s">
        <v>775</v>
      </c>
      <c r="D236" s="9" t="s">
        <v>1159</v>
      </c>
      <c r="E236" s="10" t="s">
        <v>1025</v>
      </c>
      <c r="F236" s="33" t="str">
        <f t="shared" si="3"/>
        <v>LEONARGO EFRAIN GALARZA CALVACHE</v>
      </c>
      <c r="G236" s="32" t="s">
        <v>402</v>
      </c>
      <c r="H236" s="32"/>
      <c r="I236" s="32"/>
      <c r="K236" s="35" t="s">
        <v>1158</v>
      </c>
      <c r="L236" s="32">
        <v>1802252708</v>
      </c>
      <c r="N236"/>
    </row>
    <row r="237" spans="1:14" hidden="1">
      <c r="A237" s="22" t="s">
        <v>384</v>
      </c>
      <c r="B237" s="9" t="s">
        <v>586</v>
      </c>
      <c r="C237" s="10" t="s">
        <v>1160</v>
      </c>
      <c r="D237" s="9" t="s">
        <v>1161</v>
      </c>
      <c r="E237" s="10"/>
      <c r="F237" s="24" t="str">
        <f t="shared" si="3"/>
        <v>LEONIDAS  GARCES NIETO</v>
      </c>
      <c r="G237" s="22"/>
      <c r="H237" s="22"/>
      <c r="I237" s="22"/>
      <c r="K237" s="23"/>
      <c r="L237" s="22">
        <v>821203</v>
      </c>
      <c r="N237"/>
    </row>
    <row r="238" spans="1:14">
      <c r="A238" s="37" t="s">
        <v>384</v>
      </c>
      <c r="B238" s="27" t="s">
        <v>815</v>
      </c>
      <c r="C238" s="10" t="s">
        <v>491</v>
      </c>
      <c r="D238" s="9" t="s">
        <v>405</v>
      </c>
      <c r="E238" s="27" t="s">
        <v>1162</v>
      </c>
      <c r="F238" s="37" t="str">
        <f t="shared" si="3"/>
        <v>MARIA FANNY GARCIA PAREDES</v>
      </c>
      <c r="G238" s="37" t="s">
        <v>411</v>
      </c>
      <c r="H238" s="37"/>
      <c r="I238" s="37" t="s">
        <v>497</v>
      </c>
      <c r="K238" s="37"/>
      <c r="L238" s="37">
        <v>740529</v>
      </c>
    </row>
    <row r="239" spans="1:14" hidden="1">
      <c r="A239" s="32" t="s">
        <v>384</v>
      </c>
      <c r="B239" s="9" t="s">
        <v>815</v>
      </c>
      <c r="C239" s="10" t="s">
        <v>1143</v>
      </c>
      <c r="D239" s="9" t="s">
        <v>498</v>
      </c>
      <c r="E239" s="10" t="s">
        <v>1163</v>
      </c>
      <c r="F239" s="33" t="str">
        <f t="shared" si="3"/>
        <v>CARLOS LAUTARO GARCIA YEPEZ</v>
      </c>
      <c r="G239" s="32" t="s">
        <v>1164</v>
      </c>
      <c r="H239" s="32"/>
      <c r="I239" s="32" t="s">
        <v>1165</v>
      </c>
      <c r="K239" s="34">
        <v>200197259</v>
      </c>
      <c r="L239" s="32">
        <v>523366</v>
      </c>
      <c r="N239"/>
    </row>
    <row r="240" spans="1:14" hidden="1">
      <c r="A240" s="8" t="s">
        <v>391</v>
      </c>
      <c r="B240" s="9" t="s">
        <v>815</v>
      </c>
      <c r="C240" s="10" t="s">
        <v>749</v>
      </c>
      <c r="D240" s="9" t="s">
        <v>1166</v>
      </c>
      <c r="E240" s="10" t="s">
        <v>1167</v>
      </c>
      <c r="F240" s="10" t="str">
        <f t="shared" si="3"/>
        <v>FABIAN  RENEE GARCIA TORRES</v>
      </c>
      <c r="G240" s="8" t="s">
        <v>396</v>
      </c>
      <c r="H240" s="8"/>
      <c r="I240" s="8" t="s">
        <v>1168</v>
      </c>
      <c r="K240" s="9">
        <v>1801884337</v>
      </c>
      <c r="L240" s="8">
        <v>985343469</v>
      </c>
      <c r="N240"/>
    </row>
    <row r="241" spans="1:14" hidden="1">
      <c r="A241" s="8" t="s">
        <v>384</v>
      </c>
      <c r="B241" s="9" t="s">
        <v>815</v>
      </c>
      <c r="C241" s="10" t="s">
        <v>1169</v>
      </c>
      <c r="D241" s="9" t="s">
        <v>1170</v>
      </c>
      <c r="E241" s="10" t="s">
        <v>1171</v>
      </c>
      <c r="F241" s="10" t="str">
        <f t="shared" si="3"/>
        <v>ALAN RENATO GARCIA SISALEMA</v>
      </c>
      <c r="G241" s="8" t="s">
        <v>396</v>
      </c>
      <c r="H241" s="8"/>
      <c r="I241" s="8" t="s">
        <v>938</v>
      </c>
      <c r="K241" s="9">
        <v>1803708377</v>
      </c>
      <c r="L241" s="8">
        <v>984904671</v>
      </c>
      <c r="N241"/>
    </row>
    <row r="242" spans="1:14" hidden="1">
      <c r="A242" s="8" t="s">
        <v>391</v>
      </c>
      <c r="B242" s="9" t="s">
        <v>1172</v>
      </c>
      <c r="C242" s="10" t="s">
        <v>1173</v>
      </c>
      <c r="D242" s="9" t="s">
        <v>424</v>
      </c>
      <c r="E242" s="10" t="s">
        <v>474</v>
      </c>
      <c r="F242" s="10" t="str">
        <f t="shared" si="3"/>
        <v>HERNAN RODRIGO GARZON VILLARVA</v>
      </c>
      <c r="G242" s="8" t="s">
        <v>470</v>
      </c>
      <c r="H242" s="8"/>
      <c r="I242" s="8" t="s">
        <v>1174</v>
      </c>
      <c r="K242" s="9">
        <v>1801311703</v>
      </c>
      <c r="L242" s="8">
        <v>411158</v>
      </c>
      <c r="N242"/>
    </row>
    <row r="243" spans="1:14" hidden="1">
      <c r="A243" s="8" t="s">
        <v>391</v>
      </c>
      <c r="B243" s="9" t="s">
        <v>1172</v>
      </c>
      <c r="C243" s="10" t="s">
        <v>1175</v>
      </c>
      <c r="D243" s="9" t="s">
        <v>498</v>
      </c>
      <c r="E243" s="10" t="s">
        <v>547</v>
      </c>
      <c r="F243" s="10" t="str">
        <f t="shared" si="3"/>
        <v>CARLOS EDUARDO GARZON GUZMAN</v>
      </c>
      <c r="G243" s="8" t="s">
        <v>402</v>
      </c>
      <c r="H243" s="8"/>
      <c r="I243" s="8" t="s">
        <v>1176</v>
      </c>
      <c r="K243" s="9">
        <v>1704443876</v>
      </c>
      <c r="L243" s="8">
        <v>995847625</v>
      </c>
      <c r="N243"/>
    </row>
    <row r="244" spans="1:14" hidden="1">
      <c r="A244" s="8" t="s">
        <v>403</v>
      </c>
      <c r="B244" s="9" t="s">
        <v>1172</v>
      </c>
      <c r="C244" s="10" t="s">
        <v>1141</v>
      </c>
      <c r="D244" s="9" t="s">
        <v>1177</v>
      </c>
      <c r="E244" s="10" t="s">
        <v>600</v>
      </c>
      <c r="F244" s="10" t="str">
        <f t="shared" si="3"/>
        <v>ANA GABRIELA GARZON FREIRE</v>
      </c>
      <c r="G244" s="8" t="s">
        <v>396</v>
      </c>
      <c r="H244" s="8"/>
      <c r="I244" s="8" t="s">
        <v>1178</v>
      </c>
      <c r="K244" s="9">
        <v>1804275830</v>
      </c>
      <c r="L244" s="8">
        <v>983048631</v>
      </c>
      <c r="N244"/>
    </row>
    <row r="245" spans="1:14" hidden="1">
      <c r="A245" s="8" t="s">
        <v>403</v>
      </c>
      <c r="B245" s="9" t="s">
        <v>1179</v>
      </c>
      <c r="C245" s="10" t="s">
        <v>1180</v>
      </c>
      <c r="D245" s="9" t="s">
        <v>1181</v>
      </c>
      <c r="E245" s="10" t="s">
        <v>1182</v>
      </c>
      <c r="F245" s="10" t="str">
        <f t="shared" si="3"/>
        <v>JOHANNA  ESTEFANIA GAVILANES RAMOS</v>
      </c>
      <c r="G245" s="8" t="s">
        <v>396</v>
      </c>
      <c r="H245" s="8"/>
      <c r="I245" s="8" t="s">
        <v>1183</v>
      </c>
      <c r="K245" s="9">
        <v>1804251641</v>
      </c>
      <c r="L245" s="8">
        <v>997598765</v>
      </c>
      <c r="N245"/>
    </row>
    <row r="246" spans="1:14" hidden="1">
      <c r="A246" s="8" t="s">
        <v>391</v>
      </c>
      <c r="B246" s="9" t="s">
        <v>963</v>
      </c>
      <c r="C246" s="10" t="s">
        <v>491</v>
      </c>
      <c r="D246" s="9" t="s">
        <v>579</v>
      </c>
      <c r="E246" s="10" t="s">
        <v>1184</v>
      </c>
      <c r="F246" s="10" t="str">
        <f t="shared" si="3"/>
        <v>ANGEL SALOMON GAVILANEZ PAREDES</v>
      </c>
      <c r="G246" s="8" t="s">
        <v>396</v>
      </c>
      <c r="H246" s="8"/>
      <c r="I246" s="8" t="s">
        <v>1185</v>
      </c>
      <c r="K246" s="9">
        <v>1801682814</v>
      </c>
      <c r="L246" s="8">
        <v>95421070</v>
      </c>
      <c r="N246"/>
    </row>
    <row r="247" spans="1:14" hidden="1">
      <c r="A247" s="8" t="s">
        <v>391</v>
      </c>
      <c r="B247" s="9" t="s">
        <v>963</v>
      </c>
      <c r="C247" s="10" t="s">
        <v>949</v>
      </c>
      <c r="D247" s="9" t="s">
        <v>1186</v>
      </c>
      <c r="E247" s="10" t="s">
        <v>424</v>
      </c>
      <c r="F247" s="10" t="str">
        <f t="shared" si="3"/>
        <v>HUGO  HERNAN GAVILANEZ RODRIGUEZ</v>
      </c>
      <c r="G247" s="8" t="s">
        <v>470</v>
      </c>
      <c r="H247" s="8"/>
      <c r="I247" s="8" t="s">
        <v>1187</v>
      </c>
      <c r="K247" s="9">
        <v>1802049179</v>
      </c>
      <c r="L247" s="8">
        <v>997083743</v>
      </c>
      <c r="N247"/>
    </row>
    <row r="248" spans="1:14" hidden="1">
      <c r="A248" s="8" t="s">
        <v>391</v>
      </c>
      <c r="B248" s="9" t="s">
        <v>963</v>
      </c>
      <c r="C248" s="10" t="s">
        <v>517</v>
      </c>
      <c r="D248" s="9" t="s">
        <v>1188</v>
      </c>
      <c r="E248" s="10" t="s">
        <v>641</v>
      </c>
      <c r="F248" s="10" t="str">
        <f t="shared" si="3"/>
        <v>ALVARO  SEBASTIAN GAVILANEZ TAMAYO</v>
      </c>
      <c r="G248" s="8" t="s">
        <v>396</v>
      </c>
      <c r="H248" s="8"/>
      <c r="I248" s="8" t="s">
        <v>1189</v>
      </c>
      <c r="K248" s="9">
        <v>1803723780</v>
      </c>
      <c r="L248" s="8">
        <v>984674850</v>
      </c>
      <c r="N248"/>
    </row>
    <row r="249" spans="1:14" hidden="1">
      <c r="A249" s="8" t="s">
        <v>384</v>
      </c>
      <c r="B249" s="9" t="s">
        <v>1190</v>
      </c>
      <c r="C249" s="10" t="s">
        <v>1191</v>
      </c>
      <c r="D249" s="9" t="s">
        <v>505</v>
      </c>
      <c r="E249" s="10" t="s">
        <v>1192</v>
      </c>
      <c r="F249" s="10" t="str">
        <f t="shared" si="3"/>
        <v>NELLY VICTORIA GOMEZ GARAY</v>
      </c>
      <c r="G249" s="8" t="s">
        <v>396</v>
      </c>
      <c r="H249" s="8"/>
      <c r="I249" s="8" t="s">
        <v>1193</v>
      </c>
      <c r="K249" s="9">
        <v>1800990309</v>
      </c>
      <c r="L249" s="8">
        <v>543516</v>
      </c>
      <c r="N249"/>
    </row>
    <row r="250" spans="1:14" hidden="1">
      <c r="A250" s="8" t="s">
        <v>384</v>
      </c>
      <c r="B250" s="9" t="s">
        <v>1190</v>
      </c>
      <c r="C250" s="10" t="s">
        <v>1195</v>
      </c>
      <c r="D250" s="9" t="s">
        <v>424</v>
      </c>
      <c r="E250" s="10" t="s">
        <v>474</v>
      </c>
      <c r="F250" s="10" t="str">
        <f t="shared" si="3"/>
        <v>HERNAN RODRIGO GOMEZ VILLAGRAN</v>
      </c>
      <c r="G250" s="8" t="s">
        <v>470</v>
      </c>
      <c r="H250" s="8"/>
      <c r="I250" s="8" t="s">
        <v>1196</v>
      </c>
      <c r="K250" s="9" t="s">
        <v>1194</v>
      </c>
      <c r="L250" s="8">
        <v>1802210185</v>
      </c>
      <c r="N250"/>
    </row>
    <row r="251" spans="1:14" hidden="1">
      <c r="A251" s="8" t="s">
        <v>384</v>
      </c>
      <c r="B251" s="9" t="s">
        <v>764</v>
      </c>
      <c r="C251" s="10" t="s">
        <v>1135</v>
      </c>
      <c r="D251" s="9" t="s">
        <v>729</v>
      </c>
      <c r="E251" s="10" t="s">
        <v>1197</v>
      </c>
      <c r="F251" s="10" t="str">
        <f t="shared" si="3"/>
        <v>VICTOR EMILIO GONZALEZ PEÑAHERRERA</v>
      </c>
      <c r="G251" s="8" t="s">
        <v>396</v>
      </c>
      <c r="H251" s="8"/>
      <c r="I251" s="8" t="s">
        <v>1198</v>
      </c>
      <c r="K251" s="9">
        <v>1801851708</v>
      </c>
      <c r="L251" s="8">
        <v>98373735</v>
      </c>
      <c r="N251"/>
    </row>
    <row r="252" spans="1:14" hidden="1">
      <c r="A252" s="8" t="s">
        <v>391</v>
      </c>
      <c r="B252" s="9" t="s">
        <v>764</v>
      </c>
      <c r="C252" s="10" t="s">
        <v>1199</v>
      </c>
      <c r="D252" s="9" t="s">
        <v>1117</v>
      </c>
      <c r="E252" s="10"/>
      <c r="F252" s="10" t="str">
        <f t="shared" si="3"/>
        <v>MANUEL  GONZALEZ LITUMA</v>
      </c>
      <c r="G252" s="8" t="s">
        <v>1200</v>
      </c>
      <c r="H252" s="8"/>
      <c r="I252" s="8"/>
      <c r="K252" s="9">
        <v>1101599791</v>
      </c>
      <c r="L252" s="8">
        <v>97087753</v>
      </c>
      <c r="N252"/>
    </row>
    <row r="253" spans="1:14" hidden="1">
      <c r="A253" s="8" t="s">
        <v>597</v>
      </c>
      <c r="B253" s="9" t="s">
        <v>764</v>
      </c>
      <c r="C253" s="10" t="s">
        <v>764</v>
      </c>
      <c r="D253" s="9" t="s">
        <v>405</v>
      </c>
      <c r="E253" s="10" t="s">
        <v>1201</v>
      </c>
      <c r="F253" s="10" t="str">
        <f t="shared" si="3"/>
        <v>MARIA JOSE  GONZALEZ GONZALEZ</v>
      </c>
      <c r="G253" s="8" t="s">
        <v>396</v>
      </c>
      <c r="H253" s="8"/>
      <c r="I253" s="8" t="s">
        <v>1202</v>
      </c>
      <c r="K253" s="9">
        <v>1802892297</v>
      </c>
      <c r="L253" s="8">
        <v>998547515</v>
      </c>
      <c r="N253"/>
    </row>
    <row r="254" spans="1:14" hidden="1">
      <c r="A254" s="8" t="s">
        <v>384</v>
      </c>
      <c r="B254" s="9" t="s">
        <v>901</v>
      </c>
      <c r="C254" s="10" t="s">
        <v>1034</v>
      </c>
      <c r="D254" s="9" t="s">
        <v>498</v>
      </c>
      <c r="E254" s="10" t="s">
        <v>424</v>
      </c>
      <c r="F254" s="10" t="str">
        <f t="shared" si="3"/>
        <v>CARLOS HERNAN GONZALO ANDA</v>
      </c>
      <c r="G254" s="8" t="s">
        <v>402</v>
      </c>
      <c r="H254" s="8"/>
      <c r="I254" s="8" t="s">
        <v>1203</v>
      </c>
      <c r="K254" s="9">
        <v>1705126439</v>
      </c>
      <c r="L254" s="8">
        <v>3801286</v>
      </c>
      <c r="N254"/>
    </row>
    <row r="255" spans="1:14" hidden="1">
      <c r="A255" s="8" t="s">
        <v>384</v>
      </c>
      <c r="B255" s="9" t="s">
        <v>856</v>
      </c>
      <c r="C255" s="10" t="s">
        <v>1204</v>
      </c>
      <c r="D255" s="9" t="s">
        <v>967</v>
      </c>
      <c r="E255" s="10" t="s">
        <v>690</v>
      </c>
      <c r="F255" s="10" t="str">
        <f t="shared" si="3"/>
        <v>ALFONSO ENRIQUE GRANDA BUSTAMANTE</v>
      </c>
      <c r="G255" s="8" t="s">
        <v>1205</v>
      </c>
      <c r="H255" s="8"/>
      <c r="I255" s="8" t="s">
        <v>1206</v>
      </c>
      <c r="K255" s="9">
        <v>1704139573</v>
      </c>
      <c r="L255" s="8">
        <v>564462</v>
      </c>
      <c r="N255"/>
    </row>
    <row r="256" spans="1:14" hidden="1">
      <c r="A256" s="8" t="s">
        <v>384</v>
      </c>
      <c r="B256" s="9" t="s">
        <v>1207</v>
      </c>
      <c r="C256" s="10" t="s">
        <v>1172</v>
      </c>
      <c r="D256" s="9" t="s">
        <v>745</v>
      </c>
      <c r="E256" s="10" t="s">
        <v>1045</v>
      </c>
      <c r="F256" s="10" t="str">
        <f t="shared" si="3"/>
        <v>FRANCISCO GUILLERMO GRANJA GARZON</v>
      </c>
      <c r="G256" s="8" t="s">
        <v>402</v>
      </c>
      <c r="H256" s="8"/>
      <c r="I256" s="8" t="s">
        <v>1208</v>
      </c>
      <c r="K256" s="9">
        <v>1703306025</v>
      </c>
      <c r="L256" s="8">
        <v>546062</v>
      </c>
      <c r="N256"/>
    </row>
    <row r="257" spans="1:14" hidden="1">
      <c r="A257" s="22" t="s">
        <v>391</v>
      </c>
      <c r="B257" s="9" t="s">
        <v>1209</v>
      </c>
      <c r="C257" s="10" t="s">
        <v>1210</v>
      </c>
      <c r="D257" s="9" t="s">
        <v>521</v>
      </c>
      <c r="E257" s="10" t="s">
        <v>458</v>
      </c>
      <c r="F257" s="24" t="str">
        <f t="shared" si="3"/>
        <v>FRANKLIN RAMIRO GRUEZO VASCONEZ</v>
      </c>
      <c r="G257" s="22" t="s">
        <v>459</v>
      </c>
      <c r="H257" s="22"/>
      <c r="I257" s="22" t="s">
        <v>1211</v>
      </c>
      <c r="K257" s="23">
        <v>200839322</v>
      </c>
      <c r="L257" s="22">
        <v>981730</v>
      </c>
      <c r="N257"/>
    </row>
    <row r="258" spans="1:14">
      <c r="A258" s="37" t="s">
        <v>384</v>
      </c>
      <c r="B258" s="27" t="s">
        <v>892</v>
      </c>
      <c r="C258" s="10" t="s">
        <v>1212</v>
      </c>
      <c r="D258" s="9" t="s">
        <v>1213</v>
      </c>
      <c r="E258" s="27" t="s">
        <v>388</v>
      </c>
      <c r="F258" s="37" t="str">
        <f t="shared" si="3"/>
        <v>ERNESTO  SANTIAGO GUALPA JARAMILLO</v>
      </c>
      <c r="G258" s="37" t="s">
        <v>411</v>
      </c>
      <c r="H258" s="37"/>
      <c r="I258" s="37" t="s">
        <v>1214</v>
      </c>
      <c r="K258" s="37">
        <v>1706737861</v>
      </c>
      <c r="L258" s="37">
        <v>740583</v>
      </c>
    </row>
    <row r="259" spans="1:14">
      <c r="A259" s="37" t="s">
        <v>391</v>
      </c>
      <c r="B259" s="27" t="s">
        <v>1215</v>
      </c>
      <c r="C259" s="10" t="s">
        <v>1216</v>
      </c>
      <c r="D259" s="9" t="s">
        <v>595</v>
      </c>
      <c r="E259" s="27" t="s">
        <v>1217</v>
      </c>
      <c r="F259" s="37" t="str">
        <f t="shared" ref="F259:F322" si="4">CONCATENATE(D259&amp;" "&amp;E259&amp;" "&amp;B259&amp;" "&amp;C259)</f>
        <v>WILSON  FREDY GUARANGA ALAUCA</v>
      </c>
      <c r="G259" s="37" t="s">
        <v>411</v>
      </c>
      <c r="H259" s="37"/>
      <c r="I259" s="37" t="s">
        <v>1218</v>
      </c>
      <c r="K259" s="37">
        <v>604442962</v>
      </c>
      <c r="L259" s="37">
        <v>995068168</v>
      </c>
    </row>
    <row r="260" spans="1:14" hidden="1">
      <c r="A260" s="32" t="s">
        <v>391</v>
      </c>
      <c r="B260" s="9" t="s">
        <v>1219</v>
      </c>
      <c r="C260" s="10" t="s">
        <v>1220</v>
      </c>
      <c r="D260" s="9" t="s">
        <v>1042</v>
      </c>
      <c r="E260" s="10" t="s">
        <v>518</v>
      </c>
      <c r="F260" s="33" t="str">
        <f t="shared" si="4"/>
        <v>SEGUNDO JUAN GUATO TITE</v>
      </c>
      <c r="G260" s="32" t="s">
        <v>470</v>
      </c>
      <c r="H260" s="32"/>
      <c r="I260" s="32"/>
      <c r="K260" s="34">
        <v>1801353978</v>
      </c>
      <c r="L260" s="32"/>
      <c r="N260"/>
    </row>
    <row r="261" spans="1:14" hidden="1">
      <c r="A261" s="8" t="s">
        <v>391</v>
      </c>
      <c r="B261" s="9" t="s">
        <v>1221</v>
      </c>
      <c r="C261" s="10" t="s">
        <v>1222</v>
      </c>
      <c r="D261" s="9" t="s">
        <v>1117</v>
      </c>
      <c r="E261" s="10" t="s">
        <v>690</v>
      </c>
      <c r="F261" s="10" t="str">
        <f t="shared" si="4"/>
        <v>MANUEL ENRIQUE GUAYASAMIN BUSTOS</v>
      </c>
      <c r="G261" s="8"/>
      <c r="H261" s="8"/>
      <c r="I261" s="8"/>
      <c r="K261" s="9">
        <v>1801570878</v>
      </c>
      <c r="L261" s="8"/>
      <c r="N261"/>
    </row>
    <row r="262" spans="1:14" hidden="1">
      <c r="A262" s="8" t="s">
        <v>391</v>
      </c>
      <c r="B262" s="9" t="s">
        <v>1221</v>
      </c>
      <c r="C262" s="10" t="s">
        <v>1222</v>
      </c>
      <c r="D262" s="9" t="s">
        <v>1117</v>
      </c>
      <c r="E262" s="10" t="s">
        <v>690</v>
      </c>
      <c r="F262" s="10" t="str">
        <f t="shared" si="4"/>
        <v>MANUEL ENRIQUE GUAYASAMIN BUSTOS</v>
      </c>
      <c r="G262" s="8" t="s">
        <v>396</v>
      </c>
      <c r="H262" s="8"/>
      <c r="I262" s="8" t="s">
        <v>1223</v>
      </c>
      <c r="K262" s="9">
        <v>1801570878</v>
      </c>
      <c r="L262" s="8"/>
      <c r="N262"/>
    </row>
    <row r="263" spans="1:14" hidden="1">
      <c r="A263" s="8" t="s">
        <v>391</v>
      </c>
      <c r="B263" s="9" t="s">
        <v>1059</v>
      </c>
      <c r="C263" s="10" t="s">
        <v>1224</v>
      </c>
      <c r="D263" s="9" t="s">
        <v>498</v>
      </c>
      <c r="E263" s="10" t="s">
        <v>872</v>
      </c>
      <c r="F263" s="10" t="str">
        <f t="shared" si="4"/>
        <v>CARLOS ALBERTO GUERRA TENEDA</v>
      </c>
      <c r="G263" s="8"/>
      <c r="H263" s="8"/>
      <c r="I263" s="8"/>
      <c r="K263" s="9"/>
      <c r="L263" s="8">
        <v>845377</v>
      </c>
      <c r="N263"/>
    </row>
    <row r="264" spans="1:14" hidden="1">
      <c r="A264" s="8" t="s">
        <v>391</v>
      </c>
      <c r="B264" s="9" t="s">
        <v>1059</v>
      </c>
      <c r="C264" s="10" t="s">
        <v>946</v>
      </c>
      <c r="D264" s="9" t="s">
        <v>1225</v>
      </c>
      <c r="E264" s="10" t="s">
        <v>425</v>
      </c>
      <c r="F264" s="10" t="str">
        <f t="shared" si="4"/>
        <v>OCWALDO  MARCELO GUERRA AVENDANO</v>
      </c>
      <c r="G264" s="8" t="s">
        <v>402</v>
      </c>
      <c r="H264" s="8"/>
      <c r="I264" s="8" t="s">
        <v>1226</v>
      </c>
      <c r="K264" s="9">
        <v>601775042</v>
      </c>
      <c r="L264" s="8">
        <v>999242957</v>
      </c>
      <c r="N264"/>
    </row>
    <row r="265" spans="1:14" hidden="1">
      <c r="A265" s="8" t="s">
        <v>384</v>
      </c>
      <c r="B265" s="9" t="s">
        <v>1227</v>
      </c>
      <c r="C265" s="10" t="s">
        <v>974</v>
      </c>
      <c r="D265" s="9" t="s">
        <v>514</v>
      </c>
      <c r="E265" s="10" t="s">
        <v>1228</v>
      </c>
      <c r="F265" s="10" t="str">
        <f t="shared" si="4"/>
        <v>FREDDY AMADOR GUERRERO ARIAS</v>
      </c>
      <c r="G265" s="8" t="s">
        <v>396</v>
      </c>
      <c r="H265" s="8"/>
      <c r="I265" s="8" t="s">
        <v>1229</v>
      </c>
      <c r="K265" s="9">
        <v>1801906346</v>
      </c>
      <c r="L265" s="8">
        <v>2411117</v>
      </c>
      <c r="N265"/>
    </row>
    <row r="266" spans="1:14" hidden="1">
      <c r="A266" s="8" t="s">
        <v>391</v>
      </c>
      <c r="B266" s="9" t="s">
        <v>1227</v>
      </c>
      <c r="C266" s="10" t="s">
        <v>586</v>
      </c>
      <c r="D266" s="9" t="s">
        <v>434</v>
      </c>
      <c r="E266" s="10" t="s">
        <v>760</v>
      </c>
      <c r="F266" s="10" t="str">
        <f t="shared" si="4"/>
        <v>LUIS  LEONARDO GUERRERO GARCES</v>
      </c>
      <c r="G266" s="8" t="s">
        <v>396</v>
      </c>
      <c r="H266" s="8"/>
      <c r="I266" s="8" t="s">
        <v>1230</v>
      </c>
      <c r="K266" s="9">
        <v>1800802886</v>
      </c>
      <c r="L266" s="8">
        <v>841076</v>
      </c>
      <c r="N266"/>
    </row>
    <row r="267" spans="1:14" hidden="1">
      <c r="A267" s="8" t="s">
        <v>391</v>
      </c>
      <c r="B267" s="9" t="s">
        <v>1227</v>
      </c>
      <c r="C267" s="10" t="s">
        <v>513</v>
      </c>
      <c r="D267" s="9" t="s">
        <v>1231</v>
      </c>
      <c r="E267" s="10" t="s">
        <v>1232</v>
      </c>
      <c r="F267" s="10" t="str">
        <f t="shared" si="4"/>
        <v>HOMERO BENJAMIN GUERRERO NUÑEZ</v>
      </c>
      <c r="G267" s="8" t="s">
        <v>396</v>
      </c>
      <c r="H267" s="8"/>
      <c r="I267" s="8" t="s">
        <v>1233</v>
      </c>
      <c r="K267" s="9">
        <v>1700129321</v>
      </c>
      <c r="L267" s="8">
        <v>827145</v>
      </c>
      <c r="N267"/>
    </row>
    <row r="268" spans="1:14" hidden="1">
      <c r="A268" s="8" t="s">
        <v>391</v>
      </c>
      <c r="B268" s="9" t="s">
        <v>1227</v>
      </c>
      <c r="C268" s="10" t="s">
        <v>1234</v>
      </c>
      <c r="D268" s="9" t="s">
        <v>793</v>
      </c>
      <c r="E268" s="10" t="s">
        <v>431</v>
      </c>
      <c r="F268" s="10" t="str">
        <f t="shared" si="4"/>
        <v>BYRON IVAN GUERRERO ZURITA</v>
      </c>
      <c r="G268" s="8" t="s">
        <v>402</v>
      </c>
      <c r="H268" s="8"/>
      <c r="I268" s="8" t="s">
        <v>1235</v>
      </c>
      <c r="K268" s="9">
        <v>1706872346</v>
      </c>
      <c r="L268" s="8">
        <v>923840</v>
      </c>
      <c r="N268"/>
    </row>
    <row r="269" spans="1:14" hidden="1">
      <c r="A269" s="8" t="s">
        <v>384</v>
      </c>
      <c r="B269" s="9" t="s">
        <v>1227</v>
      </c>
      <c r="C269" s="10" t="s">
        <v>664</v>
      </c>
      <c r="D269" s="9" t="s">
        <v>1236</v>
      </c>
      <c r="E269" s="10" t="s">
        <v>1117</v>
      </c>
      <c r="F269" s="10" t="str">
        <f t="shared" si="4"/>
        <v>JUN MANUEL GUERRERO VALENCIA</v>
      </c>
      <c r="G269" s="8" t="s">
        <v>402</v>
      </c>
      <c r="H269" s="8"/>
      <c r="I269" s="8" t="s">
        <v>1237</v>
      </c>
      <c r="K269" s="9">
        <v>1705683132</v>
      </c>
      <c r="L269" s="8">
        <v>998412629</v>
      </c>
      <c r="N269"/>
    </row>
    <row r="270" spans="1:14" hidden="1">
      <c r="A270" s="8" t="s">
        <v>384</v>
      </c>
      <c r="B270" s="9" t="s">
        <v>1238</v>
      </c>
      <c r="C270" s="10" t="s">
        <v>1239</v>
      </c>
      <c r="D270" s="9" t="s">
        <v>440</v>
      </c>
      <c r="E270" s="10" t="s">
        <v>425</v>
      </c>
      <c r="F270" s="10" t="str">
        <f t="shared" si="4"/>
        <v>PATRICIO MARCELO GUERRERO  SEGOVIA</v>
      </c>
      <c r="G270" s="8" t="s">
        <v>402</v>
      </c>
      <c r="H270" s="8"/>
      <c r="I270" s="8" t="s">
        <v>1240</v>
      </c>
      <c r="K270" s="9">
        <v>5000955968</v>
      </c>
      <c r="L270" s="8">
        <v>999731664</v>
      </c>
      <c r="N270"/>
    </row>
    <row r="271" spans="1:14" hidden="1">
      <c r="A271" s="8" t="s">
        <v>384</v>
      </c>
      <c r="B271" s="9" t="s">
        <v>1241</v>
      </c>
      <c r="C271" s="10" t="s">
        <v>1146</v>
      </c>
      <c r="D271" s="9" t="s">
        <v>434</v>
      </c>
      <c r="E271" s="10" t="s">
        <v>1242</v>
      </c>
      <c r="F271" s="10" t="str">
        <f t="shared" si="4"/>
        <v>LUIS  EDGAR GUERRON SALAZAR</v>
      </c>
      <c r="G271" s="8" t="s">
        <v>396</v>
      </c>
      <c r="H271" s="8"/>
      <c r="I271" s="8" t="s">
        <v>1243</v>
      </c>
      <c r="K271" s="9">
        <v>1801614445</v>
      </c>
      <c r="L271" s="8">
        <v>820333</v>
      </c>
      <c r="N271"/>
    </row>
    <row r="272" spans="1:14" hidden="1">
      <c r="A272" s="8" t="s">
        <v>391</v>
      </c>
      <c r="B272" s="9" t="s">
        <v>1244</v>
      </c>
      <c r="C272" s="10" t="s">
        <v>1245</v>
      </c>
      <c r="D272" s="9" t="s">
        <v>498</v>
      </c>
      <c r="E272" s="10" t="s">
        <v>694</v>
      </c>
      <c r="F272" s="10" t="str">
        <f t="shared" si="4"/>
        <v>CARLOS ABRAHAN GUEVARA VIZCAINO</v>
      </c>
      <c r="G272" s="8" t="s">
        <v>396</v>
      </c>
      <c r="H272" s="8"/>
      <c r="I272" s="8" t="s">
        <v>1246</v>
      </c>
      <c r="K272" s="9">
        <v>1801217769</v>
      </c>
      <c r="L272" s="8">
        <v>826938</v>
      </c>
      <c r="N272"/>
    </row>
    <row r="273" spans="1:14" hidden="1">
      <c r="A273" s="8" t="s">
        <v>391</v>
      </c>
      <c r="B273" s="9" t="s">
        <v>1244</v>
      </c>
      <c r="C273" s="10" t="s">
        <v>1247</v>
      </c>
      <c r="D273" s="9" t="s">
        <v>532</v>
      </c>
      <c r="E273" s="10" t="s">
        <v>474</v>
      </c>
      <c r="F273" s="10" t="str">
        <f t="shared" si="4"/>
        <v>MARIO RODRIGO GUEVARA UBUDIA</v>
      </c>
      <c r="G273" s="8" t="s">
        <v>396</v>
      </c>
      <c r="H273" s="8"/>
      <c r="I273" s="8" t="s">
        <v>1248</v>
      </c>
      <c r="K273" s="9">
        <v>1801613975</v>
      </c>
      <c r="L273" s="8">
        <v>827295</v>
      </c>
      <c r="N273"/>
    </row>
    <row r="274" spans="1:14" hidden="1">
      <c r="A274" s="8" t="s">
        <v>391</v>
      </c>
      <c r="B274" s="9" t="s">
        <v>1244</v>
      </c>
      <c r="C274" s="10" t="s">
        <v>949</v>
      </c>
      <c r="D274" s="9" t="s">
        <v>434</v>
      </c>
      <c r="E274" s="10" t="s">
        <v>560</v>
      </c>
      <c r="F274" s="10" t="str">
        <f t="shared" si="4"/>
        <v>LUIS  ANIBAL GUEVARA RODRIGUEZ</v>
      </c>
      <c r="G274" s="8"/>
      <c r="H274" s="8"/>
      <c r="I274" s="8"/>
      <c r="K274" s="9"/>
      <c r="L274" s="8">
        <v>9782280</v>
      </c>
      <c r="N274"/>
    </row>
    <row r="275" spans="1:14" hidden="1">
      <c r="A275" s="8" t="s">
        <v>384</v>
      </c>
      <c r="B275" s="9" t="s">
        <v>1244</v>
      </c>
      <c r="C275" s="10" t="s">
        <v>1249</v>
      </c>
      <c r="D275" s="9" t="s">
        <v>1250</v>
      </c>
      <c r="E275" s="10" t="s">
        <v>439</v>
      </c>
      <c r="F275" s="10" t="str">
        <f t="shared" si="4"/>
        <v>FAUSTO FERNANDO GUEVARA DAQUI</v>
      </c>
      <c r="G275" s="8" t="s">
        <v>402</v>
      </c>
      <c r="H275" s="8"/>
      <c r="I275" s="8" t="s">
        <v>1251</v>
      </c>
      <c r="K275" s="9">
        <v>601896954</v>
      </c>
      <c r="L275" s="8">
        <v>984615899</v>
      </c>
      <c r="N275"/>
    </row>
    <row r="276" spans="1:14" hidden="1">
      <c r="A276" s="8" t="s">
        <v>597</v>
      </c>
      <c r="B276" s="9" t="s">
        <v>1244</v>
      </c>
      <c r="C276" s="10" t="s">
        <v>1252</v>
      </c>
      <c r="D276" s="9" t="s">
        <v>569</v>
      </c>
      <c r="E276" s="10" t="s">
        <v>1253</v>
      </c>
      <c r="F276" s="10" t="str">
        <f t="shared" si="4"/>
        <v>DANIEL FELIPE GUEVARA NOLIVOS</v>
      </c>
      <c r="G276" s="8" t="s">
        <v>1147</v>
      </c>
      <c r="H276" s="8"/>
      <c r="I276" s="8" t="s">
        <v>1254</v>
      </c>
      <c r="K276" s="9">
        <v>1803455268</v>
      </c>
      <c r="L276" s="8">
        <v>998176259</v>
      </c>
      <c r="N276"/>
    </row>
    <row r="277" spans="1:14" hidden="1">
      <c r="A277" s="8" t="s">
        <v>384</v>
      </c>
      <c r="B277" s="9" t="s">
        <v>1244</v>
      </c>
      <c r="C277" s="10" t="s">
        <v>1047</v>
      </c>
      <c r="D277" s="9" t="s">
        <v>799</v>
      </c>
      <c r="E277" s="10" t="s">
        <v>401</v>
      </c>
      <c r="F277" s="10" t="str">
        <f t="shared" si="4"/>
        <v>GALO MAURICIO GUEVARA GALARZA</v>
      </c>
      <c r="G277" s="8" t="s">
        <v>396</v>
      </c>
      <c r="H277" s="8"/>
      <c r="I277" s="8" t="s">
        <v>1255</v>
      </c>
      <c r="K277" s="9">
        <v>1803288867</v>
      </c>
      <c r="L277" s="8">
        <v>992907032</v>
      </c>
      <c r="N277"/>
    </row>
    <row r="278" spans="1:14" hidden="1">
      <c r="A278" s="8" t="s">
        <v>391</v>
      </c>
      <c r="B278" s="9" t="s">
        <v>1256</v>
      </c>
      <c r="C278" s="10" t="s">
        <v>1257</v>
      </c>
      <c r="D278" s="9" t="s">
        <v>498</v>
      </c>
      <c r="E278" s="10" t="s">
        <v>395</v>
      </c>
      <c r="F278" s="10" t="str">
        <f t="shared" si="4"/>
        <v>CARLOS OSWALDO GUILCAMAIGUA SINGUACHO</v>
      </c>
      <c r="G278" s="8" t="s">
        <v>746</v>
      </c>
      <c r="H278" s="8"/>
      <c r="I278" s="8" t="s">
        <v>1258</v>
      </c>
      <c r="K278" s="9">
        <v>50117320</v>
      </c>
      <c r="L278" s="8">
        <v>801616</v>
      </c>
      <c r="N278"/>
    </row>
    <row r="279" spans="1:14" hidden="1">
      <c r="A279" s="22" t="s">
        <v>384</v>
      </c>
      <c r="B279" s="9" t="s">
        <v>1045</v>
      </c>
      <c r="C279" s="10" t="s">
        <v>560</v>
      </c>
      <c r="D279" s="9" t="s">
        <v>1260</v>
      </c>
      <c r="E279" s="10" t="s">
        <v>1261</v>
      </c>
      <c r="F279" s="24" t="str">
        <f t="shared" si="4"/>
        <v>NAVEDA REINOSO GUILLERMO ANIBAL</v>
      </c>
      <c r="G279" s="22" t="s">
        <v>511</v>
      </c>
      <c r="H279" s="22"/>
      <c r="I279" s="22" t="s">
        <v>1262</v>
      </c>
      <c r="K279" s="23" t="s">
        <v>1259</v>
      </c>
      <c r="L279" s="22">
        <v>1600378754</v>
      </c>
      <c r="N279"/>
    </row>
    <row r="280" spans="1:14">
      <c r="A280" s="37" t="s">
        <v>391</v>
      </c>
      <c r="B280" s="27" t="s">
        <v>1175</v>
      </c>
      <c r="C280" s="10" t="s">
        <v>1244</v>
      </c>
      <c r="D280" s="9" t="s">
        <v>544</v>
      </c>
      <c r="E280" s="27" t="s">
        <v>482</v>
      </c>
      <c r="F280" s="37" t="str">
        <f t="shared" si="4"/>
        <v>JOSE HUMBERTO GUZMAN GUEVARA</v>
      </c>
      <c r="G280" s="37" t="s">
        <v>411</v>
      </c>
      <c r="H280" s="37"/>
      <c r="I280" s="37" t="s">
        <v>669</v>
      </c>
      <c r="K280" s="37">
        <v>1600118317</v>
      </c>
      <c r="L280" s="37">
        <v>740242</v>
      </c>
    </row>
    <row r="281" spans="1:14" hidden="1">
      <c r="A281" s="14" t="s">
        <v>384</v>
      </c>
      <c r="B281" s="9" t="s">
        <v>1175</v>
      </c>
      <c r="C281" s="10" t="s">
        <v>1263</v>
      </c>
      <c r="D281" s="9" t="s">
        <v>1117</v>
      </c>
      <c r="E281" s="10" t="s">
        <v>877</v>
      </c>
      <c r="F281" s="17" t="str">
        <f t="shared" si="4"/>
        <v>MANUEL OCTAVIO GUZMAN AGUILAR</v>
      </c>
      <c r="G281" s="14" t="s">
        <v>396</v>
      </c>
      <c r="H281" s="14"/>
      <c r="I281" s="14" t="s">
        <v>971</v>
      </c>
      <c r="K281" s="21">
        <v>1801666080</v>
      </c>
      <c r="L281" s="14">
        <v>821225</v>
      </c>
      <c r="N281"/>
    </row>
    <row r="282" spans="1:14">
      <c r="A282" s="37" t="s">
        <v>384</v>
      </c>
      <c r="B282" s="27" t="s">
        <v>1175</v>
      </c>
      <c r="C282" s="10" t="s">
        <v>1244</v>
      </c>
      <c r="D282" s="9" t="s">
        <v>729</v>
      </c>
      <c r="E282" s="27" t="s">
        <v>510</v>
      </c>
      <c r="F282" s="37" t="str">
        <f t="shared" si="4"/>
        <v>VICTOR HUGO GUZMAN GUEVARA</v>
      </c>
      <c r="G282" s="37" t="s">
        <v>411</v>
      </c>
      <c r="H282" s="37"/>
      <c r="I282" s="37" t="s">
        <v>1264</v>
      </c>
      <c r="K282" s="37">
        <v>1801626084</v>
      </c>
      <c r="L282" s="37">
        <v>740923</v>
      </c>
    </row>
    <row r="283" spans="1:14" hidden="1">
      <c r="A283" s="32" t="s">
        <v>384</v>
      </c>
      <c r="B283" s="9" t="s">
        <v>1175</v>
      </c>
      <c r="C283" s="10" t="s">
        <v>491</v>
      </c>
      <c r="D283" s="9" t="s">
        <v>914</v>
      </c>
      <c r="E283" s="10" t="s">
        <v>541</v>
      </c>
      <c r="F283" s="33" t="str">
        <f t="shared" si="4"/>
        <v>ENRIQUE  ALFREDO GUZMAN PAREDES</v>
      </c>
      <c r="G283" s="32" t="s">
        <v>396</v>
      </c>
      <c r="H283" s="32"/>
      <c r="I283" s="32" t="s">
        <v>1267</v>
      </c>
      <c r="K283" s="35" t="s">
        <v>1265</v>
      </c>
      <c r="L283" s="36" t="s">
        <v>1266</v>
      </c>
      <c r="N283"/>
    </row>
    <row r="284" spans="1:14" hidden="1">
      <c r="A284" s="8" t="s">
        <v>384</v>
      </c>
      <c r="B284" s="9" t="s">
        <v>1268</v>
      </c>
      <c r="C284" s="10" t="s">
        <v>910</v>
      </c>
      <c r="D284" s="9" t="s">
        <v>745</v>
      </c>
      <c r="E284" s="10" t="s">
        <v>937</v>
      </c>
      <c r="F284" s="10" t="str">
        <f t="shared" si="4"/>
        <v>FRANCISCO GABRIEL HARO ALBUJA</v>
      </c>
      <c r="G284" s="8" t="s">
        <v>1269</v>
      </c>
      <c r="H284" s="8"/>
      <c r="I284" s="8" t="s">
        <v>1270</v>
      </c>
      <c r="K284" s="9">
        <v>1703881480</v>
      </c>
      <c r="L284" s="8">
        <v>572716</v>
      </c>
      <c r="N284"/>
    </row>
    <row r="285" spans="1:14" hidden="1">
      <c r="A285" s="8" t="s">
        <v>391</v>
      </c>
      <c r="B285" s="9" t="s">
        <v>1040</v>
      </c>
      <c r="C285" s="10" t="s">
        <v>1272</v>
      </c>
      <c r="D285" s="9" t="s">
        <v>1260</v>
      </c>
      <c r="E285" s="10" t="s">
        <v>1273</v>
      </c>
      <c r="F285" s="10" t="str">
        <f t="shared" si="4"/>
        <v>NAVEDA SUAREZ HENRY ROBERTH</v>
      </c>
      <c r="G285" s="8" t="s">
        <v>511</v>
      </c>
      <c r="H285" s="8"/>
      <c r="I285" s="8" t="s">
        <v>1274</v>
      </c>
      <c r="K285" s="9" t="s">
        <v>1271</v>
      </c>
      <c r="L285" s="8">
        <v>1600104606</v>
      </c>
      <c r="N285"/>
    </row>
    <row r="286" spans="1:14" hidden="1">
      <c r="A286" s="8" t="s">
        <v>384</v>
      </c>
      <c r="B286" s="9" t="s">
        <v>658</v>
      </c>
      <c r="C286" s="10" t="s">
        <v>1275</v>
      </c>
      <c r="D286" s="9" t="s">
        <v>521</v>
      </c>
      <c r="E286" s="10" t="s">
        <v>458</v>
      </c>
      <c r="F286" s="10" t="str">
        <f t="shared" si="4"/>
        <v>FRANKLIN RAMIRO HERNANDEZ COBA</v>
      </c>
      <c r="G286" s="8" t="s">
        <v>396</v>
      </c>
      <c r="H286" s="8"/>
      <c r="I286" s="8" t="s">
        <v>1276</v>
      </c>
      <c r="K286" s="9">
        <v>1801092014</v>
      </c>
      <c r="L286" s="8">
        <v>2411529</v>
      </c>
      <c r="N286"/>
    </row>
    <row r="287" spans="1:14" hidden="1">
      <c r="A287" s="8" t="s">
        <v>391</v>
      </c>
      <c r="B287" s="9" t="s">
        <v>658</v>
      </c>
      <c r="C287" s="10" t="s">
        <v>536</v>
      </c>
      <c r="D287" s="9" t="s">
        <v>1277</v>
      </c>
      <c r="E287" s="10" t="s">
        <v>440</v>
      </c>
      <c r="F287" s="10" t="str">
        <f t="shared" si="4"/>
        <v>IVAN  PATRICIO HERNANDEZ LOPEZ</v>
      </c>
      <c r="G287" s="8" t="s">
        <v>511</v>
      </c>
      <c r="H287" s="8"/>
      <c r="I287" s="8" t="s">
        <v>1278</v>
      </c>
      <c r="K287" s="9">
        <v>1803939741</v>
      </c>
      <c r="L287" s="8">
        <v>84686296</v>
      </c>
      <c r="N287"/>
    </row>
    <row r="288" spans="1:14" hidden="1">
      <c r="A288" s="8" t="s">
        <v>384</v>
      </c>
      <c r="B288" s="9" t="s">
        <v>1279</v>
      </c>
      <c r="C288" s="10" t="s">
        <v>1280</v>
      </c>
      <c r="D288" s="9" t="s">
        <v>1186</v>
      </c>
      <c r="E288" s="10" t="s">
        <v>425</v>
      </c>
      <c r="F288" s="10" t="str">
        <f t="shared" si="4"/>
        <v>HUGO  MARCELO HERRERA BANDA</v>
      </c>
      <c r="G288" s="8" t="s">
        <v>746</v>
      </c>
      <c r="H288" s="8"/>
      <c r="I288" s="8" t="s">
        <v>1281</v>
      </c>
      <c r="K288" s="9">
        <v>502118649</v>
      </c>
      <c r="L288" s="8">
        <v>28066988</v>
      </c>
      <c r="N288"/>
    </row>
    <row r="289" spans="1:14" hidden="1">
      <c r="A289" s="8" t="s">
        <v>384</v>
      </c>
      <c r="B289" s="9" t="s">
        <v>1279</v>
      </c>
      <c r="C289" s="10" t="s">
        <v>1282</v>
      </c>
      <c r="D289" s="9" t="s">
        <v>509</v>
      </c>
      <c r="E289" s="10"/>
      <c r="F289" s="10" t="str">
        <f t="shared" si="4"/>
        <v>PABLO  HERRERA AILLON</v>
      </c>
      <c r="G289" s="8"/>
      <c r="H289" s="8"/>
      <c r="I289" s="8"/>
      <c r="K289" s="9"/>
      <c r="L289" s="8">
        <v>829631</v>
      </c>
      <c r="N289"/>
    </row>
    <row r="290" spans="1:14" hidden="1">
      <c r="A290" s="8" t="s">
        <v>384</v>
      </c>
      <c r="B290" s="9" t="s">
        <v>1283</v>
      </c>
      <c r="C290" s="10" t="s">
        <v>529</v>
      </c>
      <c r="D290" s="9" t="s">
        <v>394</v>
      </c>
      <c r="E290" s="10" t="s">
        <v>388</v>
      </c>
      <c r="F290" s="10" t="str">
        <f t="shared" si="4"/>
        <v>HECTOR SANTIAGO HERVAS SANCHEZ</v>
      </c>
      <c r="G290" s="8" t="s">
        <v>396</v>
      </c>
      <c r="H290" s="8"/>
      <c r="I290" s="8" t="s">
        <v>1284</v>
      </c>
      <c r="K290" s="9">
        <v>1801501857</v>
      </c>
      <c r="L290" s="8">
        <v>2224643</v>
      </c>
      <c r="N290"/>
    </row>
    <row r="291" spans="1:14" hidden="1">
      <c r="A291" s="8" t="s">
        <v>391</v>
      </c>
      <c r="B291" s="9" t="s">
        <v>977</v>
      </c>
      <c r="C291" s="10" t="s">
        <v>1141</v>
      </c>
      <c r="D291" s="9" t="s">
        <v>547</v>
      </c>
      <c r="E291" s="10" t="s">
        <v>616</v>
      </c>
      <c r="F291" s="10" t="str">
        <f t="shared" si="4"/>
        <v>EDUARDO VICENTE HIDALGO FREIRE</v>
      </c>
      <c r="G291" s="8" t="s">
        <v>470</v>
      </c>
      <c r="H291" s="8"/>
      <c r="I291" s="8" t="s">
        <v>1285</v>
      </c>
      <c r="K291" s="9">
        <v>1800283366</v>
      </c>
      <c r="L291" s="8">
        <v>740224</v>
      </c>
      <c r="N291"/>
    </row>
    <row r="292" spans="1:14" hidden="1">
      <c r="A292" s="8" t="s">
        <v>391</v>
      </c>
      <c r="B292" s="9" t="s">
        <v>1286</v>
      </c>
      <c r="C292" s="10" t="s">
        <v>663</v>
      </c>
      <c r="D292" s="9" t="s">
        <v>532</v>
      </c>
      <c r="E292" s="10" t="s">
        <v>1287</v>
      </c>
      <c r="F292" s="10" t="str">
        <f t="shared" si="4"/>
        <v>MARIO NICOLAS HOLGUIN  BARRERA</v>
      </c>
      <c r="G292" s="8" t="s">
        <v>396</v>
      </c>
      <c r="H292" s="8"/>
      <c r="I292" s="8" t="s">
        <v>1288</v>
      </c>
      <c r="K292" s="9">
        <v>1803530979</v>
      </c>
      <c r="L292" s="8">
        <v>999071401</v>
      </c>
      <c r="N292"/>
    </row>
    <row r="293" spans="1:14" hidden="1">
      <c r="A293" s="8" t="s">
        <v>391</v>
      </c>
      <c r="B293" s="9" t="s">
        <v>1289</v>
      </c>
      <c r="C293" s="10" t="s">
        <v>1290</v>
      </c>
      <c r="D293" s="9" t="s">
        <v>950</v>
      </c>
      <c r="E293" s="10" t="s">
        <v>1291</v>
      </c>
      <c r="F293" s="10" t="str">
        <f t="shared" si="4"/>
        <v>ALEX BLADIMIR HURTADO YUGCHA</v>
      </c>
      <c r="G293" s="8" t="s">
        <v>396</v>
      </c>
      <c r="H293" s="8"/>
      <c r="I293" s="8" t="s">
        <v>1292</v>
      </c>
      <c r="K293" s="9">
        <v>1802311892</v>
      </c>
      <c r="L293" s="8">
        <v>420424</v>
      </c>
      <c r="N293"/>
    </row>
    <row r="294" spans="1:14" hidden="1">
      <c r="A294" s="8" t="s">
        <v>391</v>
      </c>
      <c r="B294" s="9" t="s">
        <v>1294</v>
      </c>
      <c r="C294" s="10" t="s">
        <v>1295</v>
      </c>
      <c r="D294" s="9" t="s">
        <v>1296</v>
      </c>
      <c r="E294" s="10" t="s">
        <v>425</v>
      </c>
      <c r="F294" s="10" t="str">
        <f t="shared" si="4"/>
        <v>ISIDRO MARCELO ICAZA LLUGLLA</v>
      </c>
      <c r="G294" s="8" t="s">
        <v>608</v>
      </c>
      <c r="H294" s="8"/>
      <c r="I294" s="8" t="s">
        <v>1297</v>
      </c>
      <c r="K294" s="12" t="s">
        <v>1293</v>
      </c>
      <c r="L294" s="8">
        <v>1803633237</v>
      </c>
      <c r="N294"/>
    </row>
    <row r="295" spans="1:14" hidden="1">
      <c r="A295" s="8" t="s">
        <v>384</v>
      </c>
      <c r="B295" s="9" t="s">
        <v>830</v>
      </c>
      <c r="C295" s="10" t="s">
        <v>1299</v>
      </c>
      <c r="D295" s="9" t="s">
        <v>388</v>
      </c>
      <c r="E295" s="10" t="s">
        <v>445</v>
      </c>
      <c r="F295" s="10" t="str">
        <f t="shared" si="4"/>
        <v>SANTIAGO XAVIER IDROVO ORELLANA</v>
      </c>
      <c r="G295" s="8" t="s">
        <v>402</v>
      </c>
      <c r="H295" s="8"/>
      <c r="I295" s="8" t="s">
        <v>1300</v>
      </c>
      <c r="K295" s="12" t="s">
        <v>1298</v>
      </c>
      <c r="L295" s="8">
        <v>1713629150</v>
      </c>
      <c r="N295"/>
    </row>
    <row r="296" spans="1:14" hidden="1">
      <c r="A296" s="8" t="s">
        <v>384</v>
      </c>
      <c r="B296" s="9" t="s">
        <v>1302</v>
      </c>
      <c r="C296" s="10" t="s">
        <v>1207</v>
      </c>
      <c r="D296" s="9" t="s">
        <v>1018</v>
      </c>
      <c r="E296" s="10" t="s">
        <v>445</v>
      </c>
      <c r="F296" s="10" t="str">
        <f t="shared" si="4"/>
        <v>DARIO XAVIER IZA GRANJA</v>
      </c>
      <c r="G296" s="8" t="s">
        <v>746</v>
      </c>
      <c r="H296" s="8"/>
      <c r="I296" s="8" t="s">
        <v>1304</v>
      </c>
      <c r="K296" s="12" t="s">
        <v>1301</v>
      </c>
      <c r="L296" s="13" t="s">
        <v>1303</v>
      </c>
      <c r="N296"/>
    </row>
    <row r="297" spans="1:14" hidden="1">
      <c r="A297" s="8" t="s">
        <v>391</v>
      </c>
      <c r="B297" s="9" t="s">
        <v>1305</v>
      </c>
      <c r="C297" s="10" t="s">
        <v>1306</v>
      </c>
      <c r="D297" s="9" t="s">
        <v>1307</v>
      </c>
      <c r="E297" s="10" t="s">
        <v>1308</v>
      </c>
      <c r="F297" s="10" t="str">
        <f t="shared" si="4"/>
        <v>NORMAN ISAAC IZURIETA LAINEZ</v>
      </c>
      <c r="G297" s="8" t="s">
        <v>496</v>
      </c>
      <c r="H297" s="8"/>
      <c r="I297" s="8" t="s">
        <v>1309</v>
      </c>
      <c r="K297" s="9">
        <v>911387314</v>
      </c>
      <c r="L297" s="8">
        <v>99249566</v>
      </c>
      <c r="N297"/>
    </row>
    <row r="298" spans="1:14" hidden="1">
      <c r="A298" s="8" t="s">
        <v>384</v>
      </c>
      <c r="B298" s="9" t="s">
        <v>1310</v>
      </c>
      <c r="C298" s="10" t="s">
        <v>1070</v>
      </c>
      <c r="D298" s="9" t="s">
        <v>799</v>
      </c>
      <c r="E298" s="10" t="s">
        <v>894</v>
      </c>
      <c r="F298" s="10" t="str">
        <f t="shared" si="4"/>
        <v>GALO VINICIO JARA PEÑAFIEL</v>
      </c>
      <c r="G298" s="8" t="s">
        <v>554</v>
      </c>
      <c r="H298" s="8"/>
      <c r="I298" s="8"/>
      <c r="K298" s="9">
        <v>601616576</v>
      </c>
      <c r="L298" s="8"/>
      <c r="N298"/>
    </row>
    <row r="299" spans="1:14" hidden="1">
      <c r="A299" s="8" t="s">
        <v>384</v>
      </c>
      <c r="B299" s="9" t="s">
        <v>1310</v>
      </c>
      <c r="C299" s="10" t="s">
        <v>1234</v>
      </c>
      <c r="D299" s="9" t="s">
        <v>1311</v>
      </c>
      <c r="E299" s="10" t="s">
        <v>481</v>
      </c>
      <c r="F299" s="10" t="str">
        <f t="shared" si="4"/>
        <v>GUIDO RUBEN JARA ZURITA</v>
      </c>
      <c r="G299" s="8" t="s">
        <v>396</v>
      </c>
      <c r="H299" s="8"/>
      <c r="I299" s="8" t="s">
        <v>1312</v>
      </c>
      <c r="K299" s="9">
        <v>1801172832</v>
      </c>
      <c r="L299" s="8">
        <v>821983</v>
      </c>
      <c r="N299"/>
    </row>
    <row r="300" spans="1:14" hidden="1">
      <c r="A300" s="8" t="s">
        <v>597</v>
      </c>
      <c r="B300" s="9" t="s">
        <v>1310</v>
      </c>
      <c r="C300" s="10" t="s">
        <v>1314</v>
      </c>
      <c r="D300" s="9" t="s">
        <v>405</v>
      </c>
      <c r="E300" s="10" t="s">
        <v>1315</v>
      </c>
      <c r="F300" s="10" t="str">
        <f t="shared" si="4"/>
        <v>MARIA PAZ JARA LALAMA</v>
      </c>
      <c r="G300" s="8" t="s">
        <v>402</v>
      </c>
      <c r="H300" s="8"/>
      <c r="I300" s="8" t="s">
        <v>1316</v>
      </c>
      <c r="K300" s="12" t="s">
        <v>1313</v>
      </c>
      <c r="L300" s="8">
        <v>1715528376</v>
      </c>
      <c r="N300"/>
    </row>
    <row r="301" spans="1:14" hidden="1">
      <c r="A301" s="8" t="s">
        <v>597</v>
      </c>
      <c r="B301" s="9" t="s">
        <v>1317</v>
      </c>
      <c r="C301" s="10" t="s">
        <v>1172</v>
      </c>
      <c r="D301" s="9" t="s">
        <v>732</v>
      </c>
      <c r="E301" s="10" t="s">
        <v>1066</v>
      </c>
      <c r="F301" s="10" t="str">
        <f t="shared" si="4"/>
        <v>PATRICIA ALEXANDRA JARA  GARZON</v>
      </c>
      <c r="G301" s="8" t="s">
        <v>396</v>
      </c>
      <c r="H301" s="8"/>
      <c r="I301" s="8" t="s">
        <v>1318</v>
      </c>
      <c r="K301" s="9">
        <v>502055346</v>
      </c>
      <c r="L301" s="8">
        <v>984693005</v>
      </c>
      <c r="N301"/>
    </row>
    <row r="302" spans="1:14" hidden="1">
      <c r="A302" s="8" t="s">
        <v>391</v>
      </c>
      <c r="B302" s="9" t="s">
        <v>1212</v>
      </c>
      <c r="C302" s="10" t="s">
        <v>586</v>
      </c>
      <c r="D302" s="9" t="s">
        <v>729</v>
      </c>
      <c r="E302" s="10" t="s">
        <v>510</v>
      </c>
      <c r="F302" s="10" t="str">
        <f t="shared" si="4"/>
        <v>VICTOR HUGO JARAMILLO GARCES</v>
      </c>
      <c r="G302" s="8"/>
      <c r="H302" s="8"/>
      <c r="I302" s="8"/>
      <c r="K302" s="9"/>
      <c r="L302" s="8">
        <v>821293</v>
      </c>
      <c r="N302"/>
    </row>
    <row r="303" spans="1:14" hidden="1">
      <c r="A303" s="8" t="s">
        <v>384</v>
      </c>
      <c r="B303" s="9" t="s">
        <v>1212</v>
      </c>
      <c r="C303" s="10" t="s">
        <v>528</v>
      </c>
      <c r="D303" s="9" t="s">
        <v>901</v>
      </c>
      <c r="E303" s="10" t="s">
        <v>439</v>
      </c>
      <c r="F303" s="10" t="str">
        <f t="shared" si="4"/>
        <v>GONZALO FERNANDO JARAMILLO AMANCHA</v>
      </c>
      <c r="G303" s="8" t="s">
        <v>396</v>
      </c>
      <c r="H303" s="8"/>
      <c r="I303" s="8" t="s">
        <v>1319</v>
      </c>
      <c r="K303" s="9">
        <v>1801006840</v>
      </c>
      <c r="L303" s="8">
        <v>998459039</v>
      </c>
      <c r="N303"/>
    </row>
    <row r="304" spans="1:14" hidden="1">
      <c r="A304" s="8" t="s">
        <v>384</v>
      </c>
      <c r="B304" s="9" t="s">
        <v>1320</v>
      </c>
      <c r="C304" s="10" t="s">
        <v>693</v>
      </c>
      <c r="D304" s="9" t="s">
        <v>1321</v>
      </c>
      <c r="E304" s="10" t="s">
        <v>641</v>
      </c>
      <c r="F304" s="10" t="str">
        <f t="shared" si="4"/>
        <v>PEDRO SEBASTIAN JARAMILLO  ZAMORA</v>
      </c>
      <c r="G304" s="8" t="s">
        <v>396</v>
      </c>
      <c r="H304" s="8"/>
      <c r="I304" s="8" t="s">
        <v>1322</v>
      </c>
      <c r="K304" s="9">
        <v>1803234259</v>
      </c>
      <c r="L304" s="8">
        <v>32424966</v>
      </c>
      <c r="N304"/>
    </row>
    <row r="305" spans="1:14" hidden="1">
      <c r="A305" s="8" t="s">
        <v>391</v>
      </c>
      <c r="B305" s="9" t="s">
        <v>1323</v>
      </c>
      <c r="C305" s="10" t="s">
        <v>1324</v>
      </c>
      <c r="D305" s="9" t="s">
        <v>464</v>
      </c>
      <c r="E305" s="10" t="s">
        <v>1325</v>
      </c>
      <c r="F305" s="10" t="str">
        <f t="shared" si="4"/>
        <v>GERARDO TARQUIN JARRIN AVILES</v>
      </c>
      <c r="G305" s="8" t="s">
        <v>402</v>
      </c>
      <c r="H305" s="8"/>
      <c r="I305" s="8" t="s">
        <v>1326</v>
      </c>
      <c r="K305" s="9">
        <v>1704485943</v>
      </c>
      <c r="L305" s="8">
        <v>572389</v>
      </c>
      <c r="N305"/>
    </row>
    <row r="306" spans="1:14" hidden="1">
      <c r="A306" s="8" t="s">
        <v>384</v>
      </c>
      <c r="B306" s="9" t="s">
        <v>1327</v>
      </c>
      <c r="C306" s="10" t="s">
        <v>1328</v>
      </c>
      <c r="D306" s="9" t="s">
        <v>1250</v>
      </c>
      <c r="E306" s="10" t="s">
        <v>841</v>
      </c>
      <c r="F306" s="10" t="str">
        <f t="shared" si="4"/>
        <v>FAUSTO ADRIANO JATIVA  VASQUEZ</v>
      </c>
      <c r="G306" s="8" t="s">
        <v>402</v>
      </c>
      <c r="H306" s="8"/>
      <c r="I306" s="8" t="s">
        <v>1329</v>
      </c>
      <c r="K306" s="9">
        <v>1701725565</v>
      </c>
      <c r="L306" s="8">
        <v>998329164</v>
      </c>
      <c r="N306"/>
    </row>
    <row r="307" spans="1:14" hidden="1">
      <c r="A307" s="8" t="s">
        <v>391</v>
      </c>
      <c r="B307" s="9" t="s">
        <v>1330</v>
      </c>
      <c r="C307" s="10" t="s">
        <v>1330</v>
      </c>
      <c r="D307" s="9" t="s">
        <v>1042</v>
      </c>
      <c r="E307" s="10" t="s">
        <v>518</v>
      </c>
      <c r="F307" s="10" t="str">
        <f t="shared" si="4"/>
        <v>SEGUNDO JUAN JEREZ JEREZ</v>
      </c>
      <c r="G307" s="8" t="s">
        <v>396</v>
      </c>
      <c r="H307" s="8"/>
      <c r="I307" s="8"/>
      <c r="K307" s="9">
        <v>1801462738</v>
      </c>
      <c r="L307" s="8"/>
      <c r="N307"/>
    </row>
    <row r="308" spans="1:14" hidden="1">
      <c r="A308" s="8" t="s">
        <v>391</v>
      </c>
      <c r="B308" s="9" t="s">
        <v>1330</v>
      </c>
      <c r="C308" s="10" t="s">
        <v>1331</v>
      </c>
      <c r="D308" s="9" t="s">
        <v>498</v>
      </c>
      <c r="E308" s="10" t="s">
        <v>1045</v>
      </c>
      <c r="F308" s="10" t="str">
        <f t="shared" si="4"/>
        <v>CARLOS GUILLERMO JEREZ SALAN</v>
      </c>
      <c r="G308" s="8" t="s">
        <v>470</v>
      </c>
      <c r="H308" s="8"/>
      <c r="I308" s="8" t="s">
        <v>1332</v>
      </c>
      <c r="K308" s="9">
        <v>1802645166</v>
      </c>
      <c r="L308" s="8">
        <v>871518</v>
      </c>
      <c r="N308"/>
    </row>
    <row r="309" spans="1:14" hidden="1">
      <c r="A309" s="8" t="s">
        <v>391</v>
      </c>
      <c r="B309" s="9" t="s">
        <v>1333</v>
      </c>
      <c r="C309" s="10" t="s">
        <v>536</v>
      </c>
      <c r="D309" s="9" t="s">
        <v>416</v>
      </c>
      <c r="E309" s="10" t="s">
        <v>937</v>
      </c>
      <c r="F309" s="10" t="str">
        <f t="shared" si="4"/>
        <v>GEOVANNY GABRIEL JIMENEZ LOPEZ</v>
      </c>
      <c r="G309" s="8" t="s">
        <v>396</v>
      </c>
      <c r="H309" s="8"/>
      <c r="I309" s="8" t="s">
        <v>1334</v>
      </c>
      <c r="K309" s="9">
        <v>1803205523</v>
      </c>
      <c r="L309" s="8">
        <v>998266513</v>
      </c>
      <c r="N309"/>
    </row>
    <row r="310" spans="1:14" hidden="1">
      <c r="A310" s="8" t="s">
        <v>597</v>
      </c>
      <c r="B310" s="9" t="s">
        <v>1333</v>
      </c>
      <c r="C310" s="10" t="s">
        <v>1335</v>
      </c>
      <c r="D310" s="9" t="s">
        <v>935</v>
      </c>
      <c r="E310" s="10" t="s">
        <v>1336</v>
      </c>
      <c r="F310" s="10" t="str">
        <f t="shared" si="4"/>
        <v>ANDREA DE LOS ANGELES JIMENEZ FLAMAIN</v>
      </c>
      <c r="G310" s="8" t="s">
        <v>823</v>
      </c>
      <c r="H310" s="8"/>
      <c r="I310" s="8" t="s">
        <v>1337</v>
      </c>
      <c r="K310" s="9">
        <v>1803532462</v>
      </c>
      <c r="L310" s="8">
        <v>986642848</v>
      </c>
      <c r="N310"/>
    </row>
    <row r="311" spans="1:14" hidden="1">
      <c r="A311" s="8" t="s">
        <v>391</v>
      </c>
      <c r="B311" s="9" t="s">
        <v>1338</v>
      </c>
      <c r="C311" s="10" t="s">
        <v>838</v>
      </c>
      <c r="D311" s="9" t="s">
        <v>434</v>
      </c>
      <c r="E311" s="10" t="s">
        <v>388</v>
      </c>
      <c r="F311" s="10" t="str">
        <f t="shared" si="4"/>
        <v>LUIS  SANTIAGO JIMENEZ  CARRERA</v>
      </c>
      <c r="G311" s="8" t="s">
        <v>704</v>
      </c>
      <c r="H311" s="8"/>
      <c r="I311" s="8" t="s">
        <v>1339</v>
      </c>
      <c r="K311" s="9">
        <v>1708650484</v>
      </c>
      <c r="L311" s="8">
        <v>98469953</v>
      </c>
      <c r="N311"/>
    </row>
    <row r="312" spans="1:14" hidden="1">
      <c r="A312" s="8" t="s">
        <v>384</v>
      </c>
      <c r="B312" s="9" t="s">
        <v>1340</v>
      </c>
      <c r="C312" s="10" t="s">
        <v>773</v>
      </c>
      <c r="D312" s="9" t="s">
        <v>1341</v>
      </c>
      <c r="E312" s="10" t="s">
        <v>514</v>
      </c>
      <c r="F312" s="10" t="str">
        <f t="shared" si="4"/>
        <v>WILLIAM FREDDY JORDAN NARANJO</v>
      </c>
      <c r="G312" s="8" t="s">
        <v>396</v>
      </c>
      <c r="H312" s="8"/>
      <c r="I312" s="8" t="s">
        <v>1342</v>
      </c>
      <c r="K312" s="9">
        <v>501518104</v>
      </c>
      <c r="L312" s="8">
        <v>983351529</v>
      </c>
      <c r="N312"/>
    </row>
    <row r="313" spans="1:14" hidden="1">
      <c r="A313" s="8" t="s">
        <v>391</v>
      </c>
      <c r="B313" s="9" t="s">
        <v>941</v>
      </c>
      <c r="C313" s="10" t="s">
        <v>698</v>
      </c>
      <c r="D313" s="9" t="s">
        <v>513</v>
      </c>
      <c r="E313" s="10" t="s">
        <v>1137</v>
      </c>
      <c r="F313" s="10" t="str">
        <f t="shared" si="4"/>
        <v>NUÑEZ MENESES JORGE LUIS</v>
      </c>
      <c r="G313" s="8" t="s">
        <v>608</v>
      </c>
      <c r="H313" s="8"/>
      <c r="I313" s="8" t="s">
        <v>1344</v>
      </c>
      <c r="K313" s="9" t="s">
        <v>1343</v>
      </c>
      <c r="L313" s="8">
        <v>1600485229</v>
      </c>
      <c r="N313"/>
    </row>
    <row r="314" spans="1:14" hidden="1">
      <c r="A314" s="8" t="s">
        <v>1345</v>
      </c>
      <c r="B314" s="9" t="s">
        <v>518</v>
      </c>
      <c r="C314" s="10" t="s">
        <v>745</v>
      </c>
      <c r="D314" s="9" t="s">
        <v>1347</v>
      </c>
      <c r="E314" s="10" t="s">
        <v>1348</v>
      </c>
      <c r="F314" s="10" t="str">
        <f t="shared" si="4"/>
        <v>PALACIOS DAVALOS JUAN FRANCISCO</v>
      </c>
      <c r="G314" s="8" t="s">
        <v>396</v>
      </c>
      <c r="H314" s="8"/>
      <c r="I314" s="8" t="s">
        <v>1349</v>
      </c>
      <c r="K314" s="9" t="s">
        <v>1346</v>
      </c>
      <c r="L314" s="8">
        <v>1801614460</v>
      </c>
      <c r="N314"/>
    </row>
    <row r="315" spans="1:14" hidden="1">
      <c r="A315" s="8" t="s">
        <v>391</v>
      </c>
      <c r="B315" s="9" t="s">
        <v>1088</v>
      </c>
      <c r="C315" s="10" t="s">
        <v>994</v>
      </c>
      <c r="D315" s="9" t="s">
        <v>434</v>
      </c>
      <c r="E315" s="10" t="s">
        <v>541</v>
      </c>
      <c r="F315" s="10" t="str">
        <f t="shared" si="4"/>
        <v>LUIS  ALFREDO JURADO FLORES</v>
      </c>
      <c r="G315" s="8" t="s">
        <v>396</v>
      </c>
      <c r="H315" s="8"/>
      <c r="I315" s="8"/>
      <c r="K315" s="9">
        <v>1801599158</v>
      </c>
      <c r="L315" s="8">
        <v>825941</v>
      </c>
      <c r="N315"/>
    </row>
    <row r="316" spans="1:14" hidden="1">
      <c r="A316" s="8" t="s">
        <v>597</v>
      </c>
      <c r="B316" s="9" t="s">
        <v>1088</v>
      </c>
      <c r="C316" s="10" t="s">
        <v>826</v>
      </c>
      <c r="D316" s="9" t="s">
        <v>405</v>
      </c>
      <c r="E316" s="10" t="s">
        <v>1071</v>
      </c>
      <c r="F316" s="10" t="str">
        <f t="shared" si="4"/>
        <v>MARIA FERNANDA JURADO MAYORGA</v>
      </c>
      <c r="G316" s="8" t="s">
        <v>396</v>
      </c>
      <c r="H316" s="8"/>
      <c r="I316" s="8" t="s">
        <v>1350</v>
      </c>
      <c r="K316" s="9">
        <v>924040876</v>
      </c>
      <c r="L316" s="8">
        <v>984168157</v>
      </c>
      <c r="N316"/>
    </row>
    <row r="317" spans="1:14" hidden="1">
      <c r="A317" s="8" t="s">
        <v>391</v>
      </c>
      <c r="B317" s="9" t="s">
        <v>1088</v>
      </c>
      <c r="C317" s="10" t="s">
        <v>1352</v>
      </c>
      <c r="D317" s="9" t="s">
        <v>434</v>
      </c>
      <c r="E317" s="10" t="s">
        <v>474</v>
      </c>
      <c r="F317" s="10" t="str">
        <f t="shared" si="4"/>
        <v>LUIS  RODRIGO JURADO ZALDUMBIDE</v>
      </c>
      <c r="G317" s="8" t="s">
        <v>402</v>
      </c>
      <c r="H317" s="8"/>
      <c r="I317" s="8" t="s">
        <v>1353</v>
      </c>
      <c r="K317" s="12" t="s">
        <v>1351</v>
      </c>
      <c r="L317" s="8">
        <v>1709336257</v>
      </c>
      <c r="N317"/>
    </row>
    <row r="318" spans="1:14" hidden="1">
      <c r="A318" s="8" t="s">
        <v>384</v>
      </c>
      <c r="B318" s="9" t="s">
        <v>1354</v>
      </c>
      <c r="C318" s="10" t="s">
        <v>1355</v>
      </c>
      <c r="D318" s="9" t="s">
        <v>1356</v>
      </c>
      <c r="E318" s="10" t="s">
        <v>498</v>
      </c>
      <c r="F318" s="10" t="str">
        <f t="shared" si="4"/>
        <v>DENIS CARLOS LAGO CAMEJO</v>
      </c>
      <c r="G318" s="8" t="s">
        <v>554</v>
      </c>
      <c r="H318" s="8"/>
      <c r="I318" s="8" t="s">
        <v>1357</v>
      </c>
      <c r="K318" s="9">
        <v>605433788</v>
      </c>
      <c r="L318" s="8">
        <v>91070238</v>
      </c>
      <c r="N318"/>
    </row>
    <row r="319" spans="1:14" hidden="1">
      <c r="A319" s="8" t="s">
        <v>384</v>
      </c>
      <c r="B319" s="9" t="s">
        <v>1358</v>
      </c>
      <c r="C319" s="10" t="s">
        <v>917</v>
      </c>
      <c r="D319" s="9" t="s">
        <v>546</v>
      </c>
      <c r="E319" s="10"/>
      <c r="F319" s="10" t="str">
        <f t="shared" si="4"/>
        <v>JAIME  LARREA NARVAEZ</v>
      </c>
      <c r="G319" s="8"/>
      <c r="H319" s="8"/>
      <c r="I319" s="8"/>
      <c r="K319" s="9"/>
      <c r="L319" s="8">
        <v>981225</v>
      </c>
      <c r="N319"/>
    </row>
    <row r="320" spans="1:14" hidden="1">
      <c r="A320" s="8" t="s">
        <v>384</v>
      </c>
      <c r="B320" s="9" t="s">
        <v>953</v>
      </c>
      <c r="C320" s="10" t="s">
        <v>480</v>
      </c>
      <c r="D320" s="9" t="s">
        <v>518</v>
      </c>
      <c r="E320" s="10" t="s">
        <v>440</v>
      </c>
      <c r="F320" s="10" t="str">
        <f t="shared" si="4"/>
        <v>JUAN PATRICIO LASCANO PICO</v>
      </c>
      <c r="G320" s="8" t="s">
        <v>396</v>
      </c>
      <c r="H320" s="8"/>
      <c r="I320" s="8" t="s">
        <v>1359</v>
      </c>
      <c r="K320" s="9">
        <v>1801099670</v>
      </c>
      <c r="L320" s="8">
        <v>2840589</v>
      </c>
      <c r="N320"/>
    </row>
    <row r="321" spans="1:14" hidden="1">
      <c r="A321" s="8" t="s">
        <v>391</v>
      </c>
      <c r="B321" s="9" t="s">
        <v>953</v>
      </c>
      <c r="C321" s="10" t="s">
        <v>1149</v>
      </c>
      <c r="D321" s="9" t="s">
        <v>510</v>
      </c>
      <c r="E321" s="10" t="s">
        <v>690</v>
      </c>
      <c r="F321" s="10" t="str">
        <f t="shared" si="4"/>
        <v>HUGO ENRIQUE LASCANO MARTINEZ</v>
      </c>
      <c r="G321" s="8" t="s">
        <v>402</v>
      </c>
      <c r="H321" s="8"/>
      <c r="I321" s="8" t="s">
        <v>1360</v>
      </c>
      <c r="K321" s="9">
        <v>1801097195</v>
      </c>
      <c r="L321" s="8">
        <v>820644</v>
      </c>
      <c r="N321"/>
    </row>
    <row r="322" spans="1:14" hidden="1">
      <c r="A322" s="8" t="s">
        <v>597</v>
      </c>
      <c r="B322" s="9" t="s">
        <v>953</v>
      </c>
      <c r="C322" s="10" t="s">
        <v>1361</v>
      </c>
      <c r="D322" s="9" t="s">
        <v>1362</v>
      </c>
      <c r="E322" s="10" t="s">
        <v>1363</v>
      </c>
      <c r="F322" s="10" t="str">
        <f t="shared" si="4"/>
        <v>GEOCONDA DEL PILAR LASCANO COELLO</v>
      </c>
      <c r="G322" s="8" t="s">
        <v>511</v>
      </c>
      <c r="H322" s="8"/>
      <c r="I322" s="8" t="s">
        <v>1364</v>
      </c>
      <c r="K322" s="9">
        <v>1600288193</v>
      </c>
      <c r="L322" s="8">
        <v>999095906</v>
      </c>
      <c r="N322"/>
    </row>
    <row r="323" spans="1:14" hidden="1">
      <c r="A323" s="8" t="s">
        <v>391</v>
      </c>
      <c r="B323" s="9" t="s">
        <v>1365</v>
      </c>
      <c r="C323" s="10" t="s">
        <v>1366</v>
      </c>
      <c r="D323" s="9" t="s">
        <v>1341</v>
      </c>
      <c r="E323" s="10" t="s">
        <v>440</v>
      </c>
      <c r="F323" s="10" t="str">
        <f t="shared" ref="F323:F386" si="5">CONCATENATE(D323&amp;" "&amp;E323&amp;" "&amp;B323&amp;" "&amp;C323)</f>
        <v>WILLIAM PATRICIO LEMA CARRAZCO</v>
      </c>
      <c r="G323" s="8" t="s">
        <v>396</v>
      </c>
      <c r="H323" s="8"/>
      <c r="I323" s="8" t="s">
        <v>1367</v>
      </c>
      <c r="K323" s="9">
        <v>603406331</v>
      </c>
      <c r="L323" s="8">
        <v>998357775</v>
      </c>
      <c r="N323"/>
    </row>
    <row r="324" spans="1:14" hidden="1">
      <c r="A324" s="8" t="s">
        <v>391</v>
      </c>
      <c r="B324" s="9" t="s">
        <v>1365</v>
      </c>
      <c r="C324" s="10" t="s">
        <v>578</v>
      </c>
      <c r="D324" s="9" t="s">
        <v>518</v>
      </c>
      <c r="E324" s="10" t="s">
        <v>498</v>
      </c>
      <c r="F324" s="10" t="str">
        <f t="shared" si="5"/>
        <v>JUAN CARLOS LEMA ESCOBAR</v>
      </c>
      <c r="G324" s="8" t="s">
        <v>554</v>
      </c>
      <c r="H324" s="8"/>
      <c r="I324" s="8" t="s">
        <v>1370</v>
      </c>
      <c r="K324" s="12" t="s">
        <v>1368</v>
      </c>
      <c r="L324" s="13" t="s">
        <v>1369</v>
      </c>
      <c r="N324"/>
    </row>
    <row r="325" spans="1:14" hidden="1">
      <c r="A325" s="8" t="s">
        <v>384</v>
      </c>
      <c r="B325" s="9" t="s">
        <v>1365</v>
      </c>
      <c r="C325" s="10" t="s">
        <v>578</v>
      </c>
      <c r="D325" s="9" t="s">
        <v>680</v>
      </c>
      <c r="E325" s="10" t="s">
        <v>440</v>
      </c>
      <c r="F325" s="10" t="str">
        <f t="shared" si="5"/>
        <v>DIEGO PATRICIO LEMA ESCOBAR</v>
      </c>
      <c r="G325" s="8" t="s">
        <v>554</v>
      </c>
      <c r="H325" s="8"/>
      <c r="I325" s="8" t="s">
        <v>1370</v>
      </c>
      <c r="K325" s="12" t="s">
        <v>1371</v>
      </c>
      <c r="L325" s="13" t="s">
        <v>1372</v>
      </c>
      <c r="N325"/>
    </row>
    <row r="326" spans="1:14" hidden="1">
      <c r="A326" s="8" t="s">
        <v>391</v>
      </c>
      <c r="B326" s="9" t="s">
        <v>1373</v>
      </c>
      <c r="C326" s="10" t="s">
        <v>1374</v>
      </c>
      <c r="D326" s="9" t="s">
        <v>796</v>
      </c>
      <c r="E326" s="10" t="s">
        <v>686</v>
      </c>
      <c r="F326" s="10" t="str">
        <f t="shared" si="5"/>
        <v>RAUL ANIVAL LEON ULLOA</v>
      </c>
      <c r="G326" s="8" t="s">
        <v>396</v>
      </c>
      <c r="H326" s="8"/>
      <c r="I326" s="8" t="s">
        <v>1375</v>
      </c>
      <c r="K326" s="9"/>
      <c r="L326" s="8">
        <v>825528</v>
      </c>
      <c r="N326"/>
    </row>
    <row r="327" spans="1:14" hidden="1">
      <c r="A327" s="8" t="s">
        <v>384</v>
      </c>
      <c r="B327" s="9" t="s">
        <v>1373</v>
      </c>
      <c r="C327" s="10" t="s">
        <v>1374</v>
      </c>
      <c r="D327" s="9" t="s">
        <v>544</v>
      </c>
      <c r="E327" s="10" t="s">
        <v>481</v>
      </c>
      <c r="F327" s="10" t="str">
        <f t="shared" si="5"/>
        <v>JOSE RUBEN LEON ULLOA</v>
      </c>
      <c r="G327" s="8" t="s">
        <v>396</v>
      </c>
      <c r="H327" s="8"/>
      <c r="I327" s="8" t="s">
        <v>1376</v>
      </c>
      <c r="K327" s="9">
        <v>1800668889</v>
      </c>
      <c r="L327" s="8">
        <v>842271</v>
      </c>
      <c r="N327"/>
    </row>
    <row r="328" spans="1:14" hidden="1">
      <c r="A328" s="8" t="s">
        <v>391</v>
      </c>
      <c r="B328" s="9" t="s">
        <v>1373</v>
      </c>
      <c r="C328" s="10" t="s">
        <v>1377</v>
      </c>
      <c r="D328" s="9" t="s">
        <v>1117</v>
      </c>
      <c r="E328" s="10" t="s">
        <v>547</v>
      </c>
      <c r="F328" s="10" t="str">
        <f t="shared" si="5"/>
        <v>MANUEL EDUARDO LEON CRESPO</v>
      </c>
      <c r="G328" s="8" t="s">
        <v>402</v>
      </c>
      <c r="H328" s="8"/>
      <c r="I328" s="8" t="s">
        <v>1378</v>
      </c>
      <c r="K328" s="9">
        <v>701044984</v>
      </c>
      <c r="L328" s="8">
        <v>98042176</v>
      </c>
      <c r="N328"/>
    </row>
    <row r="329" spans="1:14" hidden="1">
      <c r="A329" s="8" t="s">
        <v>391</v>
      </c>
      <c r="B329" s="9" t="s">
        <v>1379</v>
      </c>
      <c r="C329" s="10" t="s">
        <v>994</v>
      </c>
      <c r="D329" s="9" t="s">
        <v>729</v>
      </c>
      <c r="E329" s="10"/>
      <c r="F329" s="10" t="str">
        <f t="shared" si="5"/>
        <v>VICTOR  LINDA FLORES</v>
      </c>
      <c r="G329" s="8"/>
      <c r="H329" s="8"/>
      <c r="I329" s="8"/>
      <c r="K329" s="9"/>
      <c r="L329" s="8"/>
      <c r="N329"/>
    </row>
    <row r="330" spans="1:14" hidden="1">
      <c r="A330" s="8" t="s">
        <v>391</v>
      </c>
      <c r="B330" s="9" t="s">
        <v>1380</v>
      </c>
      <c r="C330" s="10" t="s">
        <v>529</v>
      </c>
      <c r="D330" s="9" t="s">
        <v>518</v>
      </c>
      <c r="E330" s="10" t="s">
        <v>498</v>
      </c>
      <c r="F330" s="10" t="str">
        <f t="shared" si="5"/>
        <v>JUAN CARLOS LOAYZA SANCHEZ</v>
      </c>
      <c r="G330" s="8" t="s">
        <v>1381</v>
      </c>
      <c r="H330" s="8"/>
      <c r="I330" s="8" t="s">
        <v>1382</v>
      </c>
      <c r="K330" s="9">
        <v>700025026</v>
      </c>
      <c r="L330" s="8">
        <v>420123</v>
      </c>
      <c r="N330"/>
    </row>
    <row r="331" spans="1:14" hidden="1">
      <c r="A331" s="22" t="s">
        <v>391</v>
      </c>
      <c r="B331" s="9" t="s">
        <v>1380</v>
      </c>
      <c r="C331" s="10" t="s">
        <v>529</v>
      </c>
      <c r="D331" s="9" t="s">
        <v>518</v>
      </c>
      <c r="E331" s="10" t="s">
        <v>498</v>
      </c>
      <c r="F331" s="24" t="str">
        <f t="shared" si="5"/>
        <v>JUAN CARLOS LOAYZA SANCHEZ</v>
      </c>
      <c r="G331" s="22" t="s">
        <v>396</v>
      </c>
      <c r="H331" s="22"/>
      <c r="I331" s="22" t="s">
        <v>1383</v>
      </c>
      <c r="K331" s="23">
        <v>700025026</v>
      </c>
      <c r="L331" s="22">
        <v>825519</v>
      </c>
      <c r="N331"/>
    </row>
    <row r="332" spans="1:14">
      <c r="A332" s="37" t="s">
        <v>391</v>
      </c>
      <c r="B332" s="27" t="s">
        <v>536</v>
      </c>
      <c r="C332" s="10" t="s">
        <v>398</v>
      </c>
      <c r="D332" s="9" t="s">
        <v>732</v>
      </c>
      <c r="E332" s="27" t="s">
        <v>1384</v>
      </c>
      <c r="F332" s="37" t="str">
        <f t="shared" si="5"/>
        <v>PATRICIA MARCELA LOPEZ ACOSTA</v>
      </c>
      <c r="G332" s="37" t="s">
        <v>411</v>
      </c>
      <c r="H332" s="37"/>
      <c r="I332" s="37" t="s">
        <v>1385</v>
      </c>
      <c r="K332" s="37">
        <v>1803885787</v>
      </c>
      <c r="L332" s="37">
        <v>2741631</v>
      </c>
    </row>
    <row r="333" spans="1:14" hidden="1">
      <c r="A333" s="32" t="s">
        <v>391</v>
      </c>
      <c r="B333" s="9" t="s">
        <v>536</v>
      </c>
      <c r="C333" s="10" t="s">
        <v>1141</v>
      </c>
      <c r="D333" s="9" t="s">
        <v>967</v>
      </c>
      <c r="E333" s="10" t="s">
        <v>1386</v>
      </c>
      <c r="F333" s="33" t="str">
        <f t="shared" si="5"/>
        <v>ALFONSO FIDEL LOPEZ FREIRE</v>
      </c>
      <c r="G333" s="32" t="s">
        <v>396</v>
      </c>
      <c r="H333" s="32"/>
      <c r="I333" s="32" t="s">
        <v>1387</v>
      </c>
      <c r="K333" s="34">
        <v>1800107359</v>
      </c>
      <c r="L333" s="32">
        <v>2849125</v>
      </c>
      <c r="N333"/>
    </row>
    <row r="334" spans="1:14" hidden="1">
      <c r="A334" s="8" t="s">
        <v>384</v>
      </c>
      <c r="B334" s="9" t="s">
        <v>536</v>
      </c>
      <c r="C334" s="10" t="s">
        <v>1388</v>
      </c>
      <c r="D334" s="9" t="s">
        <v>592</v>
      </c>
      <c r="E334" s="10" t="s">
        <v>424</v>
      </c>
      <c r="F334" s="10" t="str">
        <f t="shared" si="5"/>
        <v>BOLIVAR HERNAN LOPEZ OREJUELA</v>
      </c>
      <c r="G334" s="8" t="s">
        <v>554</v>
      </c>
      <c r="H334" s="8"/>
      <c r="I334" s="8" t="s">
        <v>1389</v>
      </c>
      <c r="K334" s="9">
        <v>500857024</v>
      </c>
      <c r="L334" s="8">
        <v>92852678</v>
      </c>
      <c r="N334"/>
    </row>
    <row r="335" spans="1:14" hidden="1">
      <c r="A335" s="8" t="s">
        <v>391</v>
      </c>
      <c r="B335" s="9" t="s">
        <v>536</v>
      </c>
      <c r="C335" s="10" t="s">
        <v>788</v>
      </c>
      <c r="D335" s="9" t="s">
        <v>498</v>
      </c>
      <c r="E335" s="10" t="s">
        <v>690</v>
      </c>
      <c r="F335" s="10" t="str">
        <f t="shared" si="5"/>
        <v>CARLOS ENRIQUE LOPEZ RAMIREZ</v>
      </c>
      <c r="G335" s="8" t="s">
        <v>402</v>
      </c>
      <c r="H335" s="8"/>
      <c r="I335" s="8" t="s">
        <v>1390</v>
      </c>
      <c r="K335" s="9">
        <v>1702298684</v>
      </c>
      <c r="L335" s="8">
        <v>525998</v>
      </c>
      <c r="N335"/>
    </row>
    <row r="336" spans="1:14" hidden="1">
      <c r="A336" s="8" t="s">
        <v>391</v>
      </c>
      <c r="B336" s="9" t="s">
        <v>536</v>
      </c>
      <c r="C336" s="10" t="s">
        <v>491</v>
      </c>
      <c r="D336" s="9" t="s">
        <v>1391</v>
      </c>
      <c r="E336" s="10"/>
      <c r="F336" s="10" t="str">
        <f t="shared" si="5"/>
        <v>NORBERTO  LOPEZ PAREDES</v>
      </c>
      <c r="G336" s="8" t="s">
        <v>402</v>
      </c>
      <c r="H336" s="8"/>
      <c r="I336" s="8" t="s">
        <v>1392</v>
      </c>
      <c r="K336" s="9">
        <v>1800047563</v>
      </c>
      <c r="L336" s="8">
        <v>528476</v>
      </c>
      <c r="N336"/>
    </row>
    <row r="337" spans="1:14" hidden="1">
      <c r="A337" s="8" t="s">
        <v>391</v>
      </c>
      <c r="B337" s="9" t="s">
        <v>536</v>
      </c>
      <c r="C337" s="10" t="s">
        <v>672</v>
      </c>
      <c r="D337" s="9" t="s">
        <v>1119</v>
      </c>
      <c r="E337" s="10" t="s">
        <v>872</v>
      </c>
      <c r="F337" s="10" t="str">
        <f t="shared" si="5"/>
        <v>LENIN ALBERTO LOPEZ PEREZ</v>
      </c>
      <c r="G337" s="8" t="s">
        <v>402</v>
      </c>
      <c r="H337" s="8"/>
      <c r="I337" s="8" t="s">
        <v>1393</v>
      </c>
      <c r="K337" s="9">
        <v>1703595825</v>
      </c>
      <c r="L337" s="8">
        <v>828029</v>
      </c>
      <c r="N337"/>
    </row>
    <row r="338" spans="1:14" hidden="1">
      <c r="A338" s="8" t="s">
        <v>384</v>
      </c>
      <c r="B338" s="9" t="s">
        <v>536</v>
      </c>
      <c r="C338" s="10" t="s">
        <v>1146</v>
      </c>
      <c r="D338" s="9" t="s">
        <v>394</v>
      </c>
      <c r="E338" s="10" t="s">
        <v>425</v>
      </c>
      <c r="F338" s="10" t="str">
        <f t="shared" si="5"/>
        <v>HECTOR MARCELO LOPEZ SALAZAR</v>
      </c>
      <c r="G338" s="8" t="s">
        <v>396</v>
      </c>
      <c r="H338" s="8"/>
      <c r="I338" s="8"/>
      <c r="K338" s="9">
        <v>1801363084</v>
      </c>
      <c r="L338" s="8"/>
      <c r="N338"/>
    </row>
    <row r="339" spans="1:14" hidden="1">
      <c r="A339" s="8" t="s">
        <v>391</v>
      </c>
      <c r="B339" s="21" t="s">
        <v>536</v>
      </c>
      <c r="C339" s="10" t="s">
        <v>749</v>
      </c>
      <c r="D339" s="9" t="s">
        <v>1394</v>
      </c>
      <c r="E339" s="10" t="s">
        <v>1395</v>
      </c>
      <c r="F339" s="10" t="str">
        <f t="shared" si="5"/>
        <v>CALORS ABELARDO LOPEZ TORRES</v>
      </c>
      <c r="G339" s="8" t="s">
        <v>396</v>
      </c>
      <c r="H339" s="8"/>
      <c r="I339" s="8" t="s">
        <v>1396</v>
      </c>
      <c r="K339" s="9">
        <v>1801388347</v>
      </c>
      <c r="L339" s="9">
        <v>989963206</v>
      </c>
      <c r="N339"/>
    </row>
    <row r="340" spans="1:14" hidden="1">
      <c r="A340" s="8" t="s">
        <v>384</v>
      </c>
      <c r="B340" s="9" t="s">
        <v>536</v>
      </c>
      <c r="C340" s="10" t="s">
        <v>1397</v>
      </c>
      <c r="D340" s="9" t="s">
        <v>434</v>
      </c>
      <c r="E340" s="10" t="s">
        <v>937</v>
      </c>
      <c r="F340" s="10" t="str">
        <f t="shared" si="5"/>
        <v>LUIS  GABRIEL LOPEZ VASCOINEZ</v>
      </c>
      <c r="G340" s="8" t="s">
        <v>396</v>
      </c>
      <c r="H340" s="8"/>
      <c r="I340" s="8" t="s">
        <v>1398</v>
      </c>
      <c r="K340" s="9">
        <v>1805217872</v>
      </c>
      <c r="L340" s="8">
        <v>999779176</v>
      </c>
      <c r="N340"/>
    </row>
    <row r="341" spans="1:14" hidden="1">
      <c r="A341" s="8" t="s">
        <v>384</v>
      </c>
      <c r="B341" s="9" t="s">
        <v>536</v>
      </c>
      <c r="C341" s="10" t="s">
        <v>1400</v>
      </c>
      <c r="D341" s="9" t="s">
        <v>518</v>
      </c>
      <c r="E341" s="10" t="s">
        <v>685</v>
      </c>
      <c r="F341" s="10" t="str">
        <f t="shared" si="5"/>
        <v>JUAN BAUTISTA LOPEZ ESCOBNAR</v>
      </c>
      <c r="G341" s="8" t="s">
        <v>396</v>
      </c>
      <c r="H341" s="8"/>
      <c r="I341" s="8" t="s">
        <v>1401</v>
      </c>
      <c r="K341" s="12" t="s">
        <v>1399</v>
      </c>
      <c r="L341" s="8">
        <v>1801500396</v>
      </c>
      <c r="N341"/>
    </row>
    <row r="342" spans="1:14" hidden="1">
      <c r="A342" s="22" t="s">
        <v>384</v>
      </c>
      <c r="B342" s="9" t="s">
        <v>536</v>
      </c>
      <c r="C342" s="10" t="s">
        <v>1044</v>
      </c>
      <c r="D342" s="9" t="s">
        <v>498</v>
      </c>
      <c r="E342" s="10" t="s">
        <v>1403</v>
      </c>
      <c r="F342" s="24" t="str">
        <f t="shared" si="5"/>
        <v>CARLOS ENDRES LOPEZ PAZMIÑO</v>
      </c>
      <c r="G342" s="22" t="s">
        <v>823</v>
      </c>
      <c r="H342" s="22"/>
      <c r="I342" s="22" t="s">
        <v>1404</v>
      </c>
      <c r="K342" s="31" t="s">
        <v>1402</v>
      </c>
      <c r="L342" s="22">
        <v>1804472536</v>
      </c>
      <c r="N342"/>
    </row>
    <row r="343" spans="1:14">
      <c r="A343" s="37" t="s">
        <v>597</v>
      </c>
      <c r="B343" s="27" t="s">
        <v>536</v>
      </c>
      <c r="C343" s="10" t="s">
        <v>1406</v>
      </c>
      <c r="D343" s="9" t="s">
        <v>1407</v>
      </c>
      <c r="E343" s="27" t="s">
        <v>1408</v>
      </c>
      <c r="F343" s="37" t="str">
        <f t="shared" si="5"/>
        <v>LISBETH CATHERINE LOPEZ RIVERA</v>
      </c>
      <c r="G343" s="37" t="s">
        <v>411</v>
      </c>
      <c r="H343" s="37"/>
      <c r="I343" s="37" t="s">
        <v>1409</v>
      </c>
      <c r="K343" s="38" t="s">
        <v>1405</v>
      </c>
      <c r="L343" s="37">
        <v>1600689440</v>
      </c>
    </row>
    <row r="344" spans="1:14" hidden="1">
      <c r="A344" s="32" t="s">
        <v>384</v>
      </c>
      <c r="B344" s="9" t="s">
        <v>1411</v>
      </c>
      <c r="C344" s="10" t="s">
        <v>1412</v>
      </c>
      <c r="D344" s="9" t="s">
        <v>498</v>
      </c>
      <c r="E344" s="10" t="s">
        <v>726</v>
      </c>
      <c r="F344" s="33" t="str">
        <f t="shared" si="5"/>
        <v>CARLOS ALONSO LOPEZ  VEGA</v>
      </c>
      <c r="G344" s="32" t="s">
        <v>608</v>
      </c>
      <c r="H344" s="32"/>
      <c r="I344" s="32" t="s">
        <v>1414</v>
      </c>
      <c r="K344" s="34" t="s">
        <v>1410</v>
      </c>
      <c r="L344" s="32" t="s">
        <v>1413</v>
      </c>
      <c r="N344"/>
    </row>
    <row r="345" spans="1:14" hidden="1">
      <c r="A345" s="8" t="s">
        <v>391</v>
      </c>
      <c r="B345" s="9" t="s">
        <v>1415</v>
      </c>
      <c r="C345" s="10" t="s">
        <v>1416</v>
      </c>
      <c r="D345" s="9" t="s">
        <v>537</v>
      </c>
      <c r="E345" s="10" t="s">
        <v>1417</v>
      </c>
      <c r="F345" s="10" t="str">
        <f t="shared" si="5"/>
        <v>WILLIAN NIC LOZA LESCANO</v>
      </c>
      <c r="G345" s="8" t="s">
        <v>1118</v>
      </c>
      <c r="H345" s="8"/>
      <c r="I345" s="8"/>
      <c r="K345" s="9">
        <v>1600175358</v>
      </c>
      <c r="L345" s="8"/>
      <c r="N345"/>
    </row>
    <row r="346" spans="1:14" hidden="1">
      <c r="A346" s="8" t="s">
        <v>1418</v>
      </c>
      <c r="B346" s="9" t="s">
        <v>619</v>
      </c>
      <c r="C346" s="10" t="s">
        <v>1190</v>
      </c>
      <c r="D346" s="9" t="s">
        <v>1419</v>
      </c>
      <c r="E346" s="10" t="s">
        <v>781</v>
      </c>
      <c r="F346" s="10" t="str">
        <f t="shared" si="5"/>
        <v>MONICA ELIZABETH LUCERO GOMEZ</v>
      </c>
      <c r="G346" s="8" t="s">
        <v>402</v>
      </c>
      <c r="H346" s="8"/>
      <c r="I346" s="8" t="s">
        <v>1420</v>
      </c>
      <c r="K346" s="9">
        <v>1801691831</v>
      </c>
      <c r="L346" s="8">
        <v>999848344</v>
      </c>
      <c r="N346"/>
    </row>
    <row r="347" spans="1:14" hidden="1">
      <c r="A347" s="8" t="s">
        <v>391</v>
      </c>
      <c r="B347" s="9" t="s">
        <v>1421</v>
      </c>
      <c r="C347" s="10" t="s">
        <v>487</v>
      </c>
      <c r="D347" s="9" t="s">
        <v>680</v>
      </c>
      <c r="E347" s="10" t="s">
        <v>736</v>
      </c>
      <c r="F347" s="10" t="str">
        <f t="shared" si="5"/>
        <v>DIEGO RICARDO LUCIO ALVAREZ</v>
      </c>
      <c r="G347" s="8" t="s">
        <v>396</v>
      </c>
      <c r="H347" s="8"/>
      <c r="I347" s="8" t="s">
        <v>1422</v>
      </c>
      <c r="K347" s="9">
        <v>1803856598</v>
      </c>
      <c r="L347" s="8">
        <v>984033409</v>
      </c>
      <c r="N347"/>
    </row>
    <row r="348" spans="1:14" hidden="1">
      <c r="A348" s="8" t="s">
        <v>384</v>
      </c>
      <c r="B348" s="9" t="s">
        <v>1423</v>
      </c>
      <c r="C348" s="10" t="s">
        <v>713</v>
      </c>
      <c r="D348" s="9" t="s">
        <v>1424</v>
      </c>
      <c r="E348" s="10" t="s">
        <v>1425</v>
      </c>
      <c r="F348" s="10" t="str">
        <f t="shared" si="5"/>
        <v>GASTON VALERTO MACHUCA BRAVO</v>
      </c>
      <c r="G348" s="8" t="s">
        <v>389</v>
      </c>
      <c r="H348" s="8"/>
      <c r="I348" s="8" t="s">
        <v>564</v>
      </c>
      <c r="K348" s="9">
        <v>102163755</v>
      </c>
      <c r="L348" s="8">
        <v>2422436</v>
      </c>
      <c r="N348"/>
    </row>
    <row r="349" spans="1:14" hidden="1">
      <c r="A349" s="8" t="s">
        <v>391</v>
      </c>
      <c r="B349" s="9" t="s">
        <v>462</v>
      </c>
      <c r="C349" s="10" t="s">
        <v>494</v>
      </c>
      <c r="D349" s="9" t="s">
        <v>1217</v>
      </c>
      <c r="E349" s="10" t="s">
        <v>999</v>
      </c>
      <c r="F349" s="10" t="str">
        <f t="shared" si="5"/>
        <v>FREDY FABIAN MALDONADO AVILA</v>
      </c>
      <c r="G349" s="8" t="s">
        <v>746</v>
      </c>
      <c r="H349" s="8"/>
      <c r="I349" s="8"/>
      <c r="K349" s="9">
        <v>1706484548</v>
      </c>
      <c r="L349" s="8"/>
      <c r="N349"/>
    </row>
    <row r="350" spans="1:14" hidden="1">
      <c r="A350" s="8" t="s">
        <v>384</v>
      </c>
      <c r="B350" s="9" t="s">
        <v>1426</v>
      </c>
      <c r="C350" s="10" t="s">
        <v>1427</v>
      </c>
      <c r="D350" s="9" t="s">
        <v>1428</v>
      </c>
      <c r="E350" s="10" t="s">
        <v>1287</v>
      </c>
      <c r="F350" s="10" t="str">
        <f t="shared" si="5"/>
        <v>ESTEBAN NICOLAS MALO CORRAL</v>
      </c>
      <c r="G350" s="8" t="s">
        <v>389</v>
      </c>
      <c r="H350" s="8"/>
      <c r="I350" s="8" t="s">
        <v>1429</v>
      </c>
      <c r="K350" s="9">
        <v>100033935</v>
      </c>
      <c r="L350" s="8">
        <v>842393</v>
      </c>
      <c r="N350"/>
    </row>
    <row r="351" spans="1:14" hidden="1">
      <c r="A351" s="8" t="s">
        <v>391</v>
      </c>
      <c r="B351" s="9" t="s">
        <v>1430</v>
      </c>
      <c r="C351" s="10" t="s">
        <v>1019</v>
      </c>
      <c r="D351" s="9" t="s">
        <v>680</v>
      </c>
      <c r="E351" s="10" t="s">
        <v>401</v>
      </c>
      <c r="F351" s="10" t="str">
        <f t="shared" si="5"/>
        <v>DIEGO MAURICIO MANOBANDA CHICAIZA</v>
      </c>
      <c r="G351" s="8" t="s">
        <v>396</v>
      </c>
      <c r="H351" s="8"/>
      <c r="I351" s="8" t="s">
        <v>1431</v>
      </c>
      <c r="K351" s="9">
        <v>1804153820</v>
      </c>
      <c r="L351" s="8">
        <v>32856516</v>
      </c>
      <c r="N351"/>
    </row>
    <row r="352" spans="1:14" hidden="1">
      <c r="A352" s="22" t="s">
        <v>391</v>
      </c>
      <c r="B352" s="9" t="s">
        <v>1433</v>
      </c>
      <c r="C352" s="10" t="s">
        <v>573</v>
      </c>
      <c r="D352" s="9" t="s">
        <v>640</v>
      </c>
      <c r="E352" s="10" t="s">
        <v>395</v>
      </c>
      <c r="F352" s="24" t="str">
        <f t="shared" si="5"/>
        <v>ANDRES OSWALDO MANOTOA SANTANA</v>
      </c>
      <c r="G352" s="22" t="s">
        <v>396</v>
      </c>
      <c r="H352" s="22"/>
      <c r="I352" s="22" t="s">
        <v>1434</v>
      </c>
      <c r="K352" s="31" t="s">
        <v>1432</v>
      </c>
      <c r="L352" s="22">
        <v>1804624672</v>
      </c>
      <c r="N352"/>
    </row>
    <row r="353" spans="1:14">
      <c r="A353" s="37" t="s">
        <v>384</v>
      </c>
      <c r="B353" s="27" t="s">
        <v>1435</v>
      </c>
      <c r="C353" s="10" t="s">
        <v>513</v>
      </c>
      <c r="D353" s="9" t="s">
        <v>1436</v>
      </c>
      <c r="E353" s="27"/>
      <c r="F353" s="37" t="str">
        <f t="shared" si="5"/>
        <v>CARLOS F,               JAVIER  MANZANO NUÑEZ</v>
      </c>
      <c r="G353" s="37" t="s">
        <v>411</v>
      </c>
      <c r="H353" s="37"/>
      <c r="I353" s="37" t="s">
        <v>1437</v>
      </c>
      <c r="K353" s="37">
        <v>1801471754</v>
      </c>
      <c r="L353" s="37">
        <v>740085</v>
      </c>
    </row>
    <row r="354" spans="1:14" hidden="1">
      <c r="A354" s="32" t="s">
        <v>391</v>
      </c>
      <c r="B354" s="9" t="s">
        <v>1438</v>
      </c>
      <c r="C354" s="10" t="s">
        <v>1210</v>
      </c>
      <c r="D354" s="9" t="s">
        <v>395</v>
      </c>
      <c r="E354" s="10" t="s">
        <v>474</v>
      </c>
      <c r="F354" s="33" t="str">
        <f t="shared" si="5"/>
        <v>OSWALDO RODRIGO MARANON VASCONEZ</v>
      </c>
      <c r="G354" s="32" t="s">
        <v>396</v>
      </c>
      <c r="H354" s="32"/>
      <c r="I354" s="32"/>
      <c r="K354" s="34">
        <v>1703628550</v>
      </c>
      <c r="L354" s="32"/>
      <c r="N354"/>
    </row>
    <row r="355" spans="1:14" hidden="1">
      <c r="A355" s="8" t="s">
        <v>391</v>
      </c>
      <c r="B355" s="9" t="s">
        <v>659</v>
      </c>
      <c r="C355" s="10" t="s">
        <v>718</v>
      </c>
      <c r="D355" s="9" t="s">
        <v>957</v>
      </c>
      <c r="E355" s="10" t="s">
        <v>1440</v>
      </c>
      <c r="F355" s="10" t="str">
        <f t="shared" si="5"/>
        <v>CORDOVA CHIPANTIZA MARCOS TRAJANO</v>
      </c>
      <c r="G355" s="8" t="s">
        <v>396</v>
      </c>
      <c r="H355" s="8"/>
      <c r="I355" s="8" t="s">
        <v>1441</v>
      </c>
      <c r="K355" s="9" t="s">
        <v>1439</v>
      </c>
      <c r="L355" s="8">
        <v>1801936723</v>
      </c>
      <c r="N355"/>
    </row>
    <row r="356" spans="1:14" hidden="1">
      <c r="A356" s="8" t="s">
        <v>391</v>
      </c>
      <c r="B356" s="9" t="s">
        <v>1442</v>
      </c>
      <c r="C356" s="10" t="s">
        <v>749</v>
      </c>
      <c r="D356" s="9" t="s">
        <v>588</v>
      </c>
      <c r="E356" s="10" t="s">
        <v>1443</v>
      </c>
      <c r="F356" s="10" t="str">
        <f t="shared" si="5"/>
        <v>NAPOLEON JUSTO MARIÑO TORRES</v>
      </c>
      <c r="G356" s="8" t="s">
        <v>396</v>
      </c>
      <c r="H356" s="8"/>
      <c r="I356" s="8"/>
      <c r="K356" s="9">
        <v>1801097179</v>
      </c>
      <c r="L356" s="8"/>
      <c r="N356"/>
    </row>
    <row r="357" spans="1:14" hidden="1">
      <c r="A357" s="8" t="s">
        <v>391</v>
      </c>
      <c r="B357" s="9" t="s">
        <v>1445</v>
      </c>
      <c r="C357" s="10" t="s">
        <v>431</v>
      </c>
      <c r="D357" s="9" t="s">
        <v>1445</v>
      </c>
      <c r="E357" s="10" t="s">
        <v>431</v>
      </c>
      <c r="F357" s="10" t="str">
        <f t="shared" si="5"/>
        <v>MARIO  IVAN MARIO  IVAN</v>
      </c>
      <c r="G357" s="8" t="s">
        <v>608</v>
      </c>
      <c r="H357" s="8"/>
      <c r="I357" s="8" t="s">
        <v>1446</v>
      </c>
      <c r="K357" s="9" t="s">
        <v>1444</v>
      </c>
      <c r="L357" s="8">
        <v>1803801024</v>
      </c>
      <c r="N357"/>
    </row>
    <row r="358" spans="1:14" hidden="1">
      <c r="A358" s="8" t="s">
        <v>391</v>
      </c>
      <c r="B358" s="9" t="s">
        <v>1447</v>
      </c>
      <c r="C358" s="10" t="s">
        <v>414</v>
      </c>
      <c r="D358" s="9" t="s">
        <v>457</v>
      </c>
      <c r="E358" s="10" t="s">
        <v>395</v>
      </c>
      <c r="F358" s="10" t="str">
        <f t="shared" si="5"/>
        <v>JORGE  OSWALDO MARTINEZ  CASTRO</v>
      </c>
      <c r="G358" s="8" t="s">
        <v>396</v>
      </c>
      <c r="H358" s="8"/>
      <c r="I358" s="8"/>
      <c r="K358" s="9">
        <v>1801283282</v>
      </c>
      <c r="L358" s="8"/>
      <c r="N358"/>
    </row>
    <row r="359" spans="1:14" hidden="1">
      <c r="A359" s="8" t="s">
        <v>384</v>
      </c>
      <c r="B359" s="9" t="s">
        <v>1447</v>
      </c>
      <c r="C359" s="10" t="s">
        <v>1448</v>
      </c>
      <c r="D359" s="9" t="s">
        <v>595</v>
      </c>
      <c r="E359" s="10" t="s">
        <v>872</v>
      </c>
      <c r="F359" s="10" t="str">
        <f t="shared" si="5"/>
        <v>WILSON  ALBERTO MARTINEZ  SALASAR</v>
      </c>
      <c r="G359" s="8" t="s">
        <v>1449</v>
      </c>
      <c r="H359" s="8"/>
      <c r="I359" s="8" t="s">
        <v>1450</v>
      </c>
      <c r="K359" s="9">
        <v>1801406123</v>
      </c>
      <c r="L359" s="8">
        <v>2820391</v>
      </c>
      <c r="N359"/>
    </row>
    <row r="360" spans="1:14" hidden="1">
      <c r="A360" s="8" t="s">
        <v>391</v>
      </c>
      <c r="B360" s="9" t="s">
        <v>1451</v>
      </c>
      <c r="C360" s="10" t="s">
        <v>997</v>
      </c>
      <c r="D360" s="9" t="s">
        <v>1452</v>
      </c>
      <c r="E360" s="10" t="s">
        <v>533</v>
      </c>
      <c r="F360" s="10" t="str">
        <f t="shared" si="5"/>
        <v>EDWIN FABRICIO MASABANDA CULQUI</v>
      </c>
      <c r="G360" s="8" t="s">
        <v>1449</v>
      </c>
      <c r="H360" s="8"/>
      <c r="I360" s="8" t="s">
        <v>1453</v>
      </c>
      <c r="K360" s="9">
        <v>1802925840</v>
      </c>
      <c r="L360" s="8">
        <v>2413321</v>
      </c>
      <c r="N360"/>
    </row>
    <row r="361" spans="1:14" hidden="1">
      <c r="A361" s="8" t="s">
        <v>384</v>
      </c>
      <c r="B361" s="9" t="s">
        <v>1454</v>
      </c>
      <c r="C361" s="10" t="s">
        <v>1455</v>
      </c>
      <c r="D361" s="9" t="s">
        <v>509</v>
      </c>
      <c r="E361" s="10" t="s">
        <v>785</v>
      </c>
      <c r="F361" s="10" t="str">
        <f t="shared" si="5"/>
        <v>PABLO ALEJANDRO MASSACHE URQUIZO</v>
      </c>
      <c r="G361" s="8" t="s">
        <v>402</v>
      </c>
      <c r="H361" s="8"/>
      <c r="I361" s="8" t="s">
        <v>1456</v>
      </c>
      <c r="K361" s="9">
        <v>1708234651</v>
      </c>
      <c r="L361" s="8"/>
      <c r="N361"/>
    </row>
    <row r="362" spans="1:14" hidden="1">
      <c r="A362" s="8" t="s">
        <v>384</v>
      </c>
      <c r="B362" s="9" t="s">
        <v>1457</v>
      </c>
      <c r="C362" s="10" t="s">
        <v>578</v>
      </c>
      <c r="D362" s="9" t="s">
        <v>425</v>
      </c>
      <c r="E362" s="10"/>
      <c r="F362" s="10" t="str">
        <f t="shared" si="5"/>
        <v>MARCELO  MAYORGA  ESCOBAR</v>
      </c>
      <c r="G362" s="8" t="s">
        <v>396</v>
      </c>
      <c r="H362" s="8"/>
      <c r="I362" s="8" t="s">
        <v>1458</v>
      </c>
      <c r="K362" s="9">
        <v>1800971705</v>
      </c>
      <c r="L362" s="8">
        <v>992914784</v>
      </c>
      <c r="N362"/>
    </row>
    <row r="363" spans="1:14" hidden="1">
      <c r="A363" s="22" t="s">
        <v>391</v>
      </c>
      <c r="B363" s="9" t="s">
        <v>1457</v>
      </c>
      <c r="C363" s="10" t="s">
        <v>728</v>
      </c>
      <c r="D363" s="9" t="s">
        <v>518</v>
      </c>
      <c r="E363" s="10" t="s">
        <v>745</v>
      </c>
      <c r="F363" s="24" t="str">
        <f t="shared" si="5"/>
        <v>JUAN FRANCISCO MAYORGA  BUENAÑO</v>
      </c>
      <c r="G363" s="22" t="s">
        <v>402</v>
      </c>
      <c r="H363" s="22"/>
      <c r="I363" s="22"/>
      <c r="K363" s="23">
        <v>1800609156</v>
      </c>
      <c r="L363" s="22"/>
      <c r="N363"/>
    </row>
    <row r="364" spans="1:14">
      <c r="A364" s="37" t="s">
        <v>384</v>
      </c>
      <c r="B364" s="27" t="s">
        <v>1457</v>
      </c>
      <c r="C364" s="10" t="s">
        <v>749</v>
      </c>
      <c r="D364" s="9" t="s">
        <v>582</v>
      </c>
      <c r="E364" s="27" t="s">
        <v>1459</v>
      </c>
      <c r="F364" s="37" t="str">
        <f t="shared" si="5"/>
        <v>ROSA ELENA MAYORGA  TORRES</v>
      </c>
      <c r="G364" s="37" t="s">
        <v>411</v>
      </c>
      <c r="H364" s="37"/>
      <c r="I364" s="37" t="s">
        <v>272</v>
      </c>
      <c r="K364" s="37">
        <v>1801266501</v>
      </c>
      <c r="L364" s="37">
        <v>740267</v>
      </c>
    </row>
    <row r="365" spans="1:14" hidden="1">
      <c r="A365" s="32" t="s">
        <v>384</v>
      </c>
      <c r="B365" s="9" t="s">
        <v>1457</v>
      </c>
      <c r="C365" s="10" t="s">
        <v>578</v>
      </c>
      <c r="D365" s="9" t="s">
        <v>464</v>
      </c>
      <c r="E365" s="10" t="s">
        <v>425</v>
      </c>
      <c r="F365" s="33" t="str">
        <f t="shared" si="5"/>
        <v>GERARDO MARCELO MAYORGA  ESCOBAR</v>
      </c>
      <c r="G365" s="32" t="s">
        <v>1449</v>
      </c>
      <c r="H365" s="32"/>
      <c r="I365" s="32" t="s">
        <v>1460</v>
      </c>
      <c r="K365" s="34">
        <v>1800971705</v>
      </c>
      <c r="L365" s="32">
        <v>2427009</v>
      </c>
      <c r="N365"/>
    </row>
    <row r="366" spans="1:14" hidden="1">
      <c r="A366" s="8" t="s">
        <v>384</v>
      </c>
      <c r="B366" s="9" t="s">
        <v>1457</v>
      </c>
      <c r="C366" s="10" t="s">
        <v>577</v>
      </c>
      <c r="D366" s="9" t="s">
        <v>518</v>
      </c>
      <c r="E366" s="10" t="s">
        <v>745</v>
      </c>
      <c r="F366" s="10" t="str">
        <f t="shared" si="5"/>
        <v>JUAN FRANCISCO MAYORGA  ARCOS</v>
      </c>
      <c r="G366" s="8" t="s">
        <v>396</v>
      </c>
      <c r="H366" s="8"/>
      <c r="I366" s="8" t="s">
        <v>1461</v>
      </c>
      <c r="K366" s="9">
        <v>1801405265</v>
      </c>
      <c r="L366" s="8">
        <v>824623</v>
      </c>
      <c r="N366"/>
    </row>
    <row r="367" spans="1:14" hidden="1">
      <c r="A367" s="8" t="s">
        <v>391</v>
      </c>
      <c r="B367" s="9" t="s">
        <v>467</v>
      </c>
      <c r="C367" s="10" t="s">
        <v>755</v>
      </c>
      <c r="D367" s="9" t="s">
        <v>790</v>
      </c>
      <c r="E367" s="10" t="s">
        <v>1462</v>
      </c>
      <c r="F367" s="10" t="str">
        <f t="shared" si="5"/>
        <v>WASHINGTON NEPTALI MEDINA ROBALINO</v>
      </c>
      <c r="G367" s="8" t="s">
        <v>396</v>
      </c>
      <c r="H367" s="8"/>
      <c r="I367" s="8"/>
      <c r="K367" s="9">
        <v>1801934686</v>
      </c>
      <c r="L367" s="8"/>
      <c r="N367"/>
    </row>
    <row r="368" spans="1:14" hidden="1">
      <c r="A368" s="8" t="s">
        <v>384</v>
      </c>
      <c r="B368" s="9" t="s">
        <v>467</v>
      </c>
      <c r="C368" s="10" t="s">
        <v>1463</v>
      </c>
      <c r="D368" s="9" t="s">
        <v>457</v>
      </c>
      <c r="E368" s="10" t="s">
        <v>785</v>
      </c>
      <c r="F368" s="10" t="str">
        <f t="shared" si="5"/>
        <v>JORGE  ALEJANDRO MEDINA PARREÑO</v>
      </c>
      <c r="G368" s="8" t="s">
        <v>396</v>
      </c>
      <c r="H368" s="8"/>
      <c r="I368" s="8"/>
      <c r="K368" s="9">
        <v>500405923</v>
      </c>
      <c r="L368" s="8"/>
      <c r="N368"/>
    </row>
    <row r="369" spans="1:14" hidden="1">
      <c r="A369" s="8" t="s">
        <v>391</v>
      </c>
      <c r="B369" s="9" t="s">
        <v>467</v>
      </c>
      <c r="C369" s="10" t="s">
        <v>1464</v>
      </c>
      <c r="D369" s="9" t="s">
        <v>595</v>
      </c>
      <c r="E369" s="10" t="s">
        <v>478</v>
      </c>
      <c r="F369" s="10" t="str">
        <f t="shared" si="5"/>
        <v>WILSON  MESIAS MEDINA PASMIÑO</v>
      </c>
      <c r="G369" s="8" t="s">
        <v>710</v>
      </c>
      <c r="H369" s="8"/>
      <c r="I369" s="8"/>
      <c r="K369" s="9">
        <v>1800511634</v>
      </c>
      <c r="L369" s="8"/>
      <c r="N369"/>
    </row>
    <row r="370" spans="1:14" hidden="1">
      <c r="A370" s="8" t="s">
        <v>384</v>
      </c>
      <c r="B370" s="9" t="s">
        <v>467</v>
      </c>
      <c r="C370" s="10" t="s">
        <v>426</v>
      </c>
      <c r="D370" s="9" t="s">
        <v>1117</v>
      </c>
      <c r="E370" s="10" t="s">
        <v>1465</v>
      </c>
      <c r="F370" s="10" t="str">
        <f t="shared" si="5"/>
        <v>MANUEL WILFRIDO MEDINA SILVA</v>
      </c>
      <c r="G370" s="8" t="s">
        <v>396</v>
      </c>
      <c r="H370" s="8"/>
      <c r="I370" s="8" t="s">
        <v>1466</v>
      </c>
      <c r="K370" s="9">
        <v>1801255652</v>
      </c>
      <c r="L370" s="8">
        <v>2754039</v>
      </c>
      <c r="N370"/>
    </row>
    <row r="371" spans="1:14" hidden="1">
      <c r="A371" s="8" t="s">
        <v>391</v>
      </c>
      <c r="B371" s="9" t="s">
        <v>467</v>
      </c>
      <c r="C371" s="10" t="s">
        <v>426</v>
      </c>
      <c r="D371" s="9" t="s">
        <v>537</v>
      </c>
      <c r="E371" s="10" t="s">
        <v>416</v>
      </c>
      <c r="F371" s="10" t="str">
        <f t="shared" si="5"/>
        <v>WILLIAN GEOVANNY MEDINA SILVA</v>
      </c>
      <c r="G371" s="8" t="s">
        <v>396</v>
      </c>
      <c r="H371" s="8"/>
      <c r="I371" s="8" t="s">
        <v>1467</v>
      </c>
      <c r="K371" s="9">
        <v>1803365012</v>
      </c>
      <c r="L371" s="8">
        <v>2401568</v>
      </c>
      <c r="N371"/>
    </row>
    <row r="372" spans="1:14" hidden="1">
      <c r="A372" s="8" t="s">
        <v>391</v>
      </c>
      <c r="B372" s="9" t="s">
        <v>1468</v>
      </c>
      <c r="C372" s="10" t="s">
        <v>1469</v>
      </c>
      <c r="D372" s="9" t="s">
        <v>1045</v>
      </c>
      <c r="E372" s="10" t="s">
        <v>1470</v>
      </c>
      <c r="F372" s="10" t="str">
        <f t="shared" si="5"/>
        <v>GUILLERMO ABSALON MEDINA  ZAMBRANO</v>
      </c>
      <c r="G372" s="8" t="s">
        <v>470</v>
      </c>
      <c r="H372" s="8"/>
      <c r="I372" s="8"/>
      <c r="K372" s="9">
        <v>1801588110</v>
      </c>
      <c r="L372" s="8"/>
      <c r="N372"/>
    </row>
    <row r="373" spans="1:14" hidden="1">
      <c r="A373" s="22" t="s">
        <v>384</v>
      </c>
      <c r="B373" s="9" t="s">
        <v>1471</v>
      </c>
      <c r="C373" s="10" t="s">
        <v>562</v>
      </c>
      <c r="D373" s="9" t="s">
        <v>860</v>
      </c>
      <c r="E373" s="10" t="s">
        <v>1472</v>
      </c>
      <c r="F373" s="24" t="str">
        <f t="shared" si="5"/>
        <v>CESAR ESTUARDO MELO MORENO</v>
      </c>
      <c r="G373" s="22" t="s">
        <v>1473</v>
      </c>
      <c r="H373" s="22"/>
      <c r="I373" s="22" t="s">
        <v>1474</v>
      </c>
      <c r="K373" s="23">
        <v>1700124025</v>
      </c>
      <c r="L373" s="22">
        <v>22444271</v>
      </c>
      <c r="N373"/>
    </row>
    <row r="374" spans="1:14">
      <c r="A374" s="37" t="s">
        <v>391</v>
      </c>
      <c r="B374" s="27" t="s">
        <v>1475</v>
      </c>
      <c r="C374" s="10" t="s">
        <v>833</v>
      </c>
      <c r="D374" s="9" t="s">
        <v>434</v>
      </c>
      <c r="E374" s="27" t="s">
        <v>388</v>
      </c>
      <c r="F374" s="37" t="str">
        <f t="shared" si="5"/>
        <v>LUIS  SANTIAGO MENA CARRASCO</v>
      </c>
      <c r="G374" s="37" t="s">
        <v>411</v>
      </c>
      <c r="H374" s="37"/>
      <c r="I374" s="37" t="s">
        <v>285</v>
      </c>
      <c r="K374" s="37">
        <v>1600669780</v>
      </c>
      <c r="L374" s="37">
        <v>998997996</v>
      </c>
    </row>
    <row r="375" spans="1:14" hidden="1">
      <c r="A375" s="32" t="s">
        <v>384</v>
      </c>
      <c r="B375" s="9" t="s">
        <v>1476</v>
      </c>
      <c r="C375" s="10" t="s">
        <v>1477</v>
      </c>
      <c r="D375" s="9" t="s">
        <v>1478</v>
      </c>
      <c r="E375" s="10" t="s">
        <v>616</v>
      </c>
      <c r="F375" s="33" t="str">
        <f t="shared" si="5"/>
        <v>CELSO VICENTE MEZA LLERENA</v>
      </c>
      <c r="G375" s="32" t="s">
        <v>470</v>
      </c>
      <c r="H375" s="32"/>
      <c r="I375" s="32" t="s">
        <v>1479</v>
      </c>
      <c r="K375" s="34">
        <v>1802006138</v>
      </c>
      <c r="L375" s="32"/>
      <c r="N375"/>
    </row>
    <row r="376" spans="1:14" hidden="1">
      <c r="A376" s="8" t="s">
        <v>384</v>
      </c>
      <c r="B376" s="9" t="s">
        <v>1480</v>
      </c>
      <c r="C376" s="10" t="s">
        <v>562</v>
      </c>
      <c r="D376" s="9" t="s">
        <v>515</v>
      </c>
      <c r="E376" s="10" t="s">
        <v>440</v>
      </c>
      <c r="F376" s="10" t="str">
        <f t="shared" si="5"/>
        <v>ROBERTO PATRICIO MINDA MORENO</v>
      </c>
      <c r="G376" s="8" t="s">
        <v>396</v>
      </c>
      <c r="H376" s="8"/>
      <c r="I376" s="8"/>
      <c r="K376" s="9">
        <v>1801099894</v>
      </c>
      <c r="L376" s="8"/>
      <c r="N376"/>
    </row>
    <row r="377" spans="1:14" hidden="1">
      <c r="A377" s="8" t="s">
        <v>391</v>
      </c>
      <c r="B377" s="9" t="s">
        <v>1481</v>
      </c>
      <c r="C377" s="10" t="s">
        <v>1482</v>
      </c>
      <c r="D377" s="9" t="s">
        <v>495</v>
      </c>
      <c r="E377" s="10" t="s">
        <v>1163</v>
      </c>
      <c r="F377" s="10" t="str">
        <f t="shared" si="5"/>
        <v>EFREN LAUTARO MIÑO PINO</v>
      </c>
      <c r="G377" s="8" t="s">
        <v>1483</v>
      </c>
      <c r="H377" s="8"/>
      <c r="I377" s="8"/>
      <c r="K377" s="9">
        <v>600741078</v>
      </c>
      <c r="L377" s="8">
        <v>330177</v>
      </c>
      <c r="N377"/>
    </row>
    <row r="378" spans="1:14" hidden="1">
      <c r="A378" s="8" t="s">
        <v>384</v>
      </c>
      <c r="B378" s="9" t="s">
        <v>1481</v>
      </c>
      <c r="C378" s="10" t="s">
        <v>1482</v>
      </c>
      <c r="D378" s="9" t="s">
        <v>1484</v>
      </c>
      <c r="E378" s="10" t="s">
        <v>1163</v>
      </c>
      <c r="F378" s="10" t="str">
        <f t="shared" si="5"/>
        <v>EFREN  LAUTARO MIÑO PINO</v>
      </c>
      <c r="G378" s="8" t="s">
        <v>554</v>
      </c>
      <c r="H378" s="8"/>
      <c r="I378" s="8" t="s">
        <v>1485</v>
      </c>
      <c r="K378" s="9">
        <v>600741078</v>
      </c>
      <c r="L378" s="8">
        <v>985159041</v>
      </c>
      <c r="N378"/>
    </row>
    <row r="379" spans="1:14" hidden="1">
      <c r="A379" s="8" t="s">
        <v>384</v>
      </c>
      <c r="B379" s="9" t="s">
        <v>1014</v>
      </c>
      <c r="C379" s="10" t="s">
        <v>491</v>
      </c>
      <c r="D379" s="9" t="s">
        <v>1379</v>
      </c>
      <c r="E379" s="10" t="s">
        <v>1486</v>
      </c>
      <c r="F379" s="10" t="str">
        <f t="shared" si="5"/>
        <v>LINDA ELEIZABETH MIRANDA PAREDES</v>
      </c>
      <c r="G379" s="8" t="s">
        <v>402</v>
      </c>
      <c r="H379" s="8"/>
      <c r="I379" s="8" t="s">
        <v>1487</v>
      </c>
      <c r="K379" s="9">
        <v>1801591817</v>
      </c>
      <c r="L379" s="8">
        <v>826953</v>
      </c>
      <c r="N379"/>
    </row>
    <row r="380" spans="1:14" hidden="1">
      <c r="A380" s="8" t="s">
        <v>384</v>
      </c>
      <c r="B380" s="9" t="s">
        <v>1014</v>
      </c>
      <c r="C380" s="10" t="s">
        <v>529</v>
      </c>
      <c r="D380" s="9" t="s">
        <v>729</v>
      </c>
      <c r="E380" s="10" t="s">
        <v>510</v>
      </c>
      <c r="F380" s="10" t="str">
        <f t="shared" si="5"/>
        <v>VICTOR HUGO MIRANDA SANCHEZ</v>
      </c>
      <c r="G380" s="8" t="s">
        <v>396</v>
      </c>
      <c r="H380" s="8"/>
      <c r="I380" s="8" t="s">
        <v>1488</v>
      </c>
      <c r="K380" s="9">
        <v>1801599331</v>
      </c>
      <c r="L380" s="8">
        <v>845772</v>
      </c>
      <c r="N380"/>
    </row>
    <row r="381" spans="1:14" hidden="1">
      <c r="A381" s="8" t="s">
        <v>384</v>
      </c>
      <c r="B381" s="9" t="s">
        <v>1489</v>
      </c>
      <c r="C381" s="10" t="s">
        <v>1046</v>
      </c>
      <c r="D381" s="9" t="s">
        <v>729</v>
      </c>
      <c r="E381" s="10" t="s">
        <v>510</v>
      </c>
      <c r="F381" s="10" t="str">
        <f t="shared" si="5"/>
        <v>VICTOR HUGO MOLINA DUEÑAS</v>
      </c>
      <c r="G381" s="8" t="s">
        <v>396</v>
      </c>
      <c r="H381" s="8"/>
      <c r="I381" s="8" t="s">
        <v>1490</v>
      </c>
      <c r="K381" s="9">
        <v>1802094241</v>
      </c>
      <c r="L381" s="8">
        <v>32424557</v>
      </c>
      <c r="N381"/>
    </row>
    <row r="382" spans="1:14" hidden="1">
      <c r="A382" s="22" t="s">
        <v>391</v>
      </c>
      <c r="B382" s="9" t="s">
        <v>1491</v>
      </c>
      <c r="C382" s="10" t="s">
        <v>414</v>
      </c>
      <c r="D382" s="9" t="s">
        <v>729</v>
      </c>
      <c r="E382" s="10" t="s">
        <v>1117</v>
      </c>
      <c r="F382" s="24" t="str">
        <f t="shared" si="5"/>
        <v>VICTOR MANUEL MONGE CASTRO</v>
      </c>
      <c r="G382" s="22" t="s">
        <v>396</v>
      </c>
      <c r="H382" s="22"/>
      <c r="I382" s="22" t="s">
        <v>1492</v>
      </c>
      <c r="K382" s="23">
        <v>1702793009</v>
      </c>
      <c r="L382" s="22"/>
      <c r="N382"/>
    </row>
    <row r="383" spans="1:14">
      <c r="A383" s="37" t="s">
        <v>391</v>
      </c>
      <c r="B383" s="27" t="s">
        <v>1491</v>
      </c>
      <c r="C383" s="10" t="s">
        <v>1493</v>
      </c>
      <c r="D383" s="9" t="s">
        <v>1494</v>
      </c>
      <c r="E383" s="27" t="s">
        <v>439</v>
      </c>
      <c r="F383" s="37" t="str">
        <f t="shared" si="5"/>
        <v>CLAUDIO FERNANDO MONGE ESPINEZ</v>
      </c>
      <c r="G383" s="37" t="s">
        <v>411</v>
      </c>
      <c r="H383" s="37"/>
      <c r="I383" s="37" t="s">
        <v>1495</v>
      </c>
      <c r="K383" s="37">
        <v>1704126496</v>
      </c>
      <c r="L383" s="37">
        <v>998445607</v>
      </c>
    </row>
    <row r="384" spans="1:14" hidden="1">
      <c r="A384" s="32" t="s">
        <v>384</v>
      </c>
      <c r="B384" s="9" t="s">
        <v>1496</v>
      </c>
      <c r="C384" s="10" t="s">
        <v>1497</v>
      </c>
      <c r="D384" s="9" t="s">
        <v>498</v>
      </c>
      <c r="E384" s="10" t="s">
        <v>532</v>
      </c>
      <c r="F384" s="33" t="str">
        <f t="shared" si="5"/>
        <v>CARLOS MARIO MONROY ASTUDILLO</v>
      </c>
      <c r="G384" s="32" t="s">
        <v>402</v>
      </c>
      <c r="H384" s="32"/>
      <c r="I384" s="32"/>
      <c r="K384" s="34">
        <v>1702758861</v>
      </c>
      <c r="L384" s="32">
        <v>570332</v>
      </c>
      <c r="N384"/>
    </row>
    <row r="385" spans="1:14" hidden="1">
      <c r="A385" s="8" t="s">
        <v>391</v>
      </c>
      <c r="B385" s="9" t="s">
        <v>1498</v>
      </c>
      <c r="C385" s="10" t="s">
        <v>1499</v>
      </c>
      <c r="D385" s="9" t="s">
        <v>736</v>
      </c>
      <c r="E385" s="10" t="s">
        <v>894</v>
      </c>
      <c r="F385" s="10" t="str">
        <f t="shared" si="5"/>
        <v>RICARDO VINICIO MONTACHANA SOQUE</v>
      </c>
      <c r="G385" s="8" t="s">
        <v>396</v>
      </c>
      <c r="H385" s="8"/>
      <c r="I385" s="8" t="s">
        <v>1500</v>
      </c>
      <c r="K385" s="9">
        <v>1803941408</v>
      </c>
      <c r="L385" s="8">
        <v>32410304</v>
      </c>
      <c r="N385"/>
    </row>
    <row r="386" spans="1:14" hidden="1">
      <c r="A386" s="22" t="s">
        <v>384</v>
      </c>
      <c r="B386" s="9" t="s">
        <v>1108</v>
      </c>
      <c r="C386" s="10" t="s">
        <v>1347</v>
      </c>
      <c r="D386" s="9" t="s">
        <v>1501</v>
      </c>
      <c r="E386" s="10" t="s">
        <v>395</v>
      </c>
      <c r="F386" s="24" t="str">
        <f t="shared" si="5"/>
        <v>DARWIN OSWALDO MONTALVO PALACIOS</v>
      </c>
      <c r="G386" s="22" t="s">
        <v>1502</v>
      </c>
      <c r="H386" s="22"/>
      <c r="I386" s="22" t="s">
        <v>1503</v>
      </c>
      <c r="K386" s="23">
        <v>1303151904</v>
      </c>
      <c r="L386" s="22">
        <v>542017</v>
      </c>
      <c r="N386"/>
    </row>
    <row r="387" spans="1:14">
      <c r="A387" s="37" t="s">
        <v>597</v>
      </c>
      <c r="B387" s="27" t="s">
        <v>1504</v>
      </c>
      <c r="C387" s="10" t="s">
        <v>658</v>
      </c>
      <c r="D387" s="9" t="s">
        <v>712</v>
      </c>
      <c r="E387" s="27"/>
      <c r="F387" s="37" t="str">
        <f t="shared" ref="F387:F450" si="6">CONCATENATE(D387&amp;" "&amp;E387&amp;" "&amp;B387&amp;" "&amp;C387)</f>
        <v>JUDITH  MONTEJO HERNANDEZ</v>
      </c>
      <c r="G387" s="37" t="s">
        <v>411</v>
      </c>
      <c r="H387" s="37"/>
      <c r="I387" s="37" t="s">
        <v>762</v>
      </c>
      <c r="K387" s="37">
        <v>1756500227</v>
      </c>
      <c r="L387" s="37">
        <v>995835822</v>
      </c>
    </row>
    <row r="388" spans="1:14" hidden="1">
      <c r="A388" s="32" t="s">
        <v>391</v>
      </c>
      <c r="B388" s="9" t="s">
        <v>1505</v>
      </c>
      <c r="C388" s="10" t="s">
        <v>1412</v>
      </c>
      <c r="D388" s="9" t="s">
        <v>420</v>
      </c>
      <c r="E388" s="10" t="s">
        <v>388</v>
      </c>
      <c r="F388" s="33" t="str">
        <f t="shared" si="6"/>
        <v>MILTON SANTIAGO MONTERO VEGA</v>
      </c>
      <c r="G388" s="32" t="s">
        <v>592</v>
      </c>
      <c r="H388" s="32"/>
      <c r="I388" s="32" t="s">
        <v>1506</v>
      </c>
      <c r="K388" s="34">
        <v>1801241025</v>
      </c>
      <c r="L388" s="32">
        <v>824911</v>
      </c>
      <c r="N388"/>
    </row>
    <row r="389" spans="1:14" hidden="1">
      <c r="A389" s="8" t="s">
        <v>391</v>
      </c>
      <c r="B389" s="9" t="s">
        <v>1507</v>
      </c>
      <c r="C389" s="10" t="s">
        <v>531</v>
      </c>
      <c r="D389" s="9" t="s">
        <v>1452</v>
      </c>
      <c r="E389" s="10" t="s">
        <v>560</v>
      </c>
      <c r="F389" s="10" t="str">
        <f t="shared" si="6"/>
        <v>EDWIN ANIBAL MORA  PROAÑO</v>
      </c>
      <c r="G389" s="8" t="s">
        <v>396</v>
      </c>
      <c r="H389" s="8"/>
      <c r="I389" s="8" t="s">
        <v>1508</v>
      </c>
      <c r="K389" s="9"/>
      <c r="L389" s="8">
        <v>824379</v>
      </c>
      <c r="N389"/>
    </row>
    <row r="390" spans="1:14" hidden="1">
      <c r="A390" s="8" t="s">
        <v>391</v>
      </c>
      <c r="B390" s="9" t="s">
        <v>408</v>
      </c>
      <c r="C390" s="10" t="s">
        <v>1509</v>
      </c>
      <c r="D390" s="9" t="s">
        <v>1452</v>
      </c>
      <c r="E390" s="10" t="s">
        <v>1510</v>
      </c>
      <c r="F390" s="10" t="str">
        <f t="shared" si="6"/>
        <v>EDWIN NOOL MORALES VITERI</v>
      </c>
      <c r="G390" s="8" t="s">
        <v>470</v>
      </c>
      <c r="H390" s="8"/>
      <c r="I390" s="8"/>
      <c r="K390" s="9">
        <v>1801285907</v>
      </c>
      <c r="L390" s="8"/>
      <c r="N390"/>
    </row>
    <row r="391" spans="1:14" hidden="1">
      <c r="A391" s="8" t="s">
        <v>384</v>
      </c>
      <c r="B391" s="9" t="s">
        <v>408</v>
      </c>
      <c r="C391" s="10" t="s">
        <v>1509</v>
      </c>
      <c r="D391" s="9" t="s">
        <v>521</v>
      </c>
      <c r="E391" s="10" t="s">
        <v>1511</v>
      </c>
      <c r="F391" s="10" t="str">
        <f t="shared" si="6"/>
        <v>FRANKLIN RIGOBERTO MORALES VITERI</v>
      </c>
      <c r="G391" s="8" t="s">
        <v>1449</v>
      </c>
      <c r="H391" s="8"/>
      <c r="I391" s="8" t="s">
        <v>1512</v>
      </c>
      <c r="K391" s="9">
        <v>1801382035</v>
      </c>
      <c r="L391" s="8">
        <v>828118</v>
      </c>
      <c r="N391"/>
    </row>
    <row r="392" spans="1:14" hidden="1">
      <c r="A392" s="8" t="s">
        <v>384</v>
      </c>
      <c r="B392" s="9" t="s">
        <v>408</v>
      </c>
      <c r="C392" s="10" t="s">
        <v>704</v>
      </c>
      <c r="D392" s="9" t="s">
        <v>1513</v>
      </c>
      <c r="E392" s="10" t="s">
        <v>458</v>
      </c>
      <c r="F392" s="10" t="str">
        <f t="shared" si="6"/>
        <v>JULIO  RAMIRO MORALES IBARRA</v>
      </c>
      <c r="G392" s="8" t="s">
        <v>396</v>
      </c>
      <c r="H392" s="8"/>
      <c r="I392" s="8" t="s">
        <v>1514</v>
      </c>
      <c r="K392" s="9">
        <v>1801531276</v>
      </c>
      <c r="L392" s="8">
        <v>822205</v>
      </c>
      <c r="N392"/>
    </row>
    <row r="393" spans="1:14" hidden="1">
      <c r="A393" s="8" t="s">
        <v>391</v>
      </c>
      <c r="B393" s="9" t="s">
        <v>408</v>
      </c>
      <c r="C393" s="10" t="s">
        <v>1515</v>
      </c>
      <c r="D393" s="9" t="s">
        <v>482</v>
      </c>
      <c r="E393" s="10" t="s">
        <v>458</v>
      </c>
      <c r="F393" s="10" t="str">
        <f t="shared" si="6"/>
        <v>HUMBERTO RAMIRO MORALES ZUÑIGA</v>
      </c>
      <c r="G393" s="8" t="s">
        <v>470</v>
      </c>
      <c r="H393" s="8"/>
      <c r="I393" s="8" t="s">
        <v>1516</v>
      </c>
      <c r="K393" s="9">
        <v>1802416881</v>
      </c>
      <c r="L393" s="8">
        <v>2413629</v>
      </c>
      <c r="N393"/>
    </row>
    <row r="394" spans="1:14" hidden="1">
      <c r="A394" s="8" t="s">
        <v>391</v>
      </c>
      <c r="B394" s="9" t="s">
        <v>408</v>
      </c>
      <c r="C394" s="10" t="s">
        <v>663</v>
      </c>
      <c r="D394" s="9" t="s">
        <v>1517</v>
      </c>
      <c r="E394" s="10" t="s">
        <v>592</v>
      </c>
      <c r="F394" s="10" t="str">
        <f t="shared" si="6"/>
        <v>SIMON BOLIVAR MORALES BARRERA</v>
      </c>
      <c r="G394" s="8" t="s">
        <v>470</v>
      </c>
      <c r="H394" s="8"/>
      <c r="I394" s="8" t="s">
        <v>1518</v>
      </c>
      <c r="K394" s="9">
        <v>1802666592</v>
      </c>
      <c r="L394" s="8">
        <v>2830311</v>
      </c>
      <c r="N394"/>
    </row>
    <row r="395" spans="1:14" hidden="1">
      <c r="A395" s="8" t="s">
        <v>391</v>
      </c>
      <c r="B395" s="9" t="s">
        <v>408</v>
      </c>
      <c r="C395" s="10" t="s">
        <v>1519</v>
      </c>
      <c r="D395" s="9" t="s">
        <v>1520</v>
      </c>
      <c r="E395" s="10" t="s">
        <v>1045</v>
      </c>
      <c r="F395" s="10" t="str">
        <f t="shared" si="6"/>
        <v xml:space="preserve">EDISSON GUILLERMO MORALES GAVILANES </v>
      </c>
      <c r="G395" s="8" t="s">
        <v>1449</v>
      </c>
      <c r="H395" s="8"/>
      <c r="I395" s="8" t="s">
        <v>1521</v>
      </c>
      <c r="K395" s="9">
        <v>1801768126</v>
      </c>
      <c r="L395" s="8">
        <v>2521533</v>
      </c>
      <c r="N395"/>
    </row>
    <row r="396" spans="1:14" hidden="1">
      <c r="A396" s="22" t="s">
        <v>384</v>
      </c>
      <c r="B396" s="9" t="s">
        <v>408</v>
      </c>
      <c r="C396" s="10" t="s">
        <v>1324</v>
      </c>
      <c r="D396" s="9" t="s">
        <v>1166</v>
      </c>
      <c r="E396" s="10" t="s">
        <v>440</v>
      </c>
      <c r="F396" s="24" t="str">
        <f t="shared" si="6"/>
        <v>FABIAN  PATRICIO MORALES AVILES</v>
      </c>
      <c r="G396" s="22" t="s">
        <v>453</v>
      </c>
      <c r="H396" s="22"/>
      <c r="I396" s="22"/>
      <c r="K396" s="23">
        <v>1601784987</v>
      </c>
      <c r="L396" s="22"/>
      <c r="N396"/>
    </row>
    <row r="397" spans="1:14">
      <c r="A397" s="37" t="s">
        <v>391</v>
      </c>
      <c r="B397" s="27" t="s">
        <v>408</v>
      </c>
      <c r="C397" s="10" t="s">
        <v>1522</v>
      </c>
      <c r="D397" s="9" t="s">
        <v>1452</v>
      </c>
      <c r="E397" s="27" t="s">
        <v>488</v>
      </c>
      <c r="F397" s="37" t="str">
        <f t="shared" si="6"/>
        <v>EDWIN ISRAEL MORALES RAZO</v>
      </c>
      <c r="G397" s="37" t="s">
        <v>411</v>
      </c>
      <c r="H397" s="37"/>
      <c r="I397" s="37" t="s">
        <v>1523</v>
      </c>
      <c r="K397" s="37">
        <v>1804024790</v>
      </c>
      <c r="L397" s="37">
        <v>90172365</v>
      </c>
    </row>
    <row r="398" spans="1:14" hidden="1">
      <c r="A398" s="32" t="s">
        <v>391</v>
      </c>
      <c r="B398" s="9" t="s">
        <v>408</v>
      </c>
      <c r="C398" s="10" t="s">
        <v>773</v>
      </c>
      <c r="D398" s="9" t="s">
        <v>394</v>
      </c>
      <c r="E398" s="10" t="s">
        <v>533</v>
      </c>
      <c r="F398" s="33" t="str">
        <f t="shared" si="6"/>
        <v>HECTOR FABRICIO MORALES NARANJO</v>
      </c>
      <c r="G398" s="32" t="s">
        <v>396</v>
      </c>
      <c r="H398" s="32"/>
      <c r="I398" s="32" t="s">
        <v>1524</v>
      </c>
      <c r="K398" s="34">
        <v>1802640241</v>
      </c>
      <c r="L398" s="32">
        <v>998877964</v>
      </c>
      <c r="N398"/>
    </row>
    <row r="399" spans="1:14" hidden="1">
      <c r="A399" s="8" t="s">
        <v>391</v>
      </c>
      <c r="B399" s="9" t="s">
        <v>408</v>
      </c>
      <c r="C399" s="10" t="s">
        <v>663</v>
      </c>
      <c r="D399" s="9" t="s">
        <v>1526</v>
      </c>
      <c r="E399" s="10" t="s">
        <v>592</v>
      </c>
      <c r="F399" s="10" t="str">
        <f t="shared" si="6"/>
        <v>SIMON  BOLIVAR MORALES BARRERA</v>
      </c>
      <c r="G399" s="8" t="s">
        <v>470</v>
      </c>
      <c r="H399" s="8"/>
      <c r="I399" s="8" t="s">
        <v>1527</v>
      </c>
      <c r="K399" s="12" t="s">
        <v>1525</v>
      </c>
      <c r="L399" s="8">
        <v>1802666592</v>
      </c>
      <c r="N399"/>
    </row>
    <row r="400" spans="1:14" hidden="1">
      <c r="A400" s="8" t="s">
        <v>384</v>
      </c>
      <c r="B400" s="9" t="s">
        <v>408</v>
      </c>
      <c r="C400" s="10" t="s">
        <v>949</v>
      </c>
      <c r="D400" s="9" t="s">
        <v>1529</v>
      </c>
      <c r="E400" s="10" t="s">
        <v>474</v>
      </c>
      <c r="F400" s="10" t="str">
        <f t="shared" si="6"/>
        <v>JOE RODRIGO MORALES RODRIGUEZ</v>
      </c>
      <c r="G400" s="8" t="s">
        <v>608</v>
      </c>
      <c r="H400" s="8"/>
      <c r="I400" s="8" t="s">
        <v>1530</v>
      </c>
      <c r="K400" s="9" t="s">
        <v>1528</v>
      </c>
      <c r="L400" s="8">
        <v>1600356040</v>
      </c>
      <c r="N400"/>
    </row>
    <row r="401" spans="1:14" hidden="1">
      <c r="A401" s="8" t="s">
        <v>384</v>
      </c>
      <c r="B401" s="9" t="s">
        <v>1531</v>
      </c>
      <c r="C401" s="10" t="s">
        <v>1190</v>
      </c>
      <c r="D401" s="9" t="s">
        <v>729</v>
      </c>
      <c r="E401" s="10" t="s">
        <v>510</v>
      </c>
      <c r="F401" s="10" t="str">
        <f t="shared" si="6"/>
        <v>VICTOR HUGO MORANTE GOMEZ</v>
      </c>
      <c r="G401" s="8" t="s">
        <v>511</v>
      </c>
      <c r="H401" s="8"/>
      <c r="I401" s="8" t="s">
        <v>1532</v>
      </c>
      <c r="K401" s="9">
        <v>1803131893</v>
      </c>
      <c r="L401" s="8">
        <v>987030597</v>
      </c>
      <c r="N401"/>
    </row>
    <row r="402" spans="1:14" hidden="1">
      <c r="A402" s="8" t="s">
        <v>391</v>
      </c>
      <c r="B402" s="9" t="s">
        <v>1533</v>
      </c>
      <c r="C402" s="10" t="s">
        <v>1534</v>
      </c>
      <c r="D402" s="9" t="s">
        <v>1042</v>
      </c>
      <c r="E402" s="10" t="s">
        <v>1535</v>
      </c>
      <c r="F402" s="10" t="str">
        <f t="shared" si="6"/>
        <v>SEGUNDO WULLIAN MORETA VILLENA</v>
      </c>
      <c r="G402" s="8" t="s">
        <v>484</v>
      </c>
      <c r="H402" s="8"/>
      <c r="I402" s="8" t="s">
        <v>1536</v>
      </c>
      <c r="K402" s="9">
        <v>1802476927</v>
      </c>
      <c r="L402" s="8">
        <v>98225522</v>
      </c>
      <c r="N402"/>
    </row>
    <row r="403" spans="1:14" hidden="1">
      <c r="A403" s="8" t="s">
        <v>391</v>
      </c>
      <c r="B403" s="9" t="s">
        <v>1537</v>
      </c>
      <c r="C403" s="10" t="s">
        <v>467</v>
      </c>
      <c r="D403" s="9" t="s">
        <v>1538</v>
      </c>
      <c r="E403" s="10" t="s">
        <v>1539</v>
      </c>
      <c r="F403" s="10" t="str">
        <f t="shared" si="6"/>
        <v>DILON GERMAN MOYA MEDINA</v>
      </c>
      <c r="G403" s="8" t="s">
        <v>396</v>
      </c>
      <c r="H403" s="8"/>
      <c r="I403" s="8"/>
      <c r="K403" s="9">
        <v>1801700624</v>
      </c>
      <c r="L403" s="8"/>
      <c r="N403"/>
    </row>
    <row r="404" spans="1:14" hidden="1">
      <c r="A404" s="8" t="s">
        <v>384</v>
      </c>
      <c r="B404" s="9" t="s">
        <v>1540</v>
      </c>
      <c r="C404" s="10" t="s">
        <v>773</v>
      </c>
      <c r="D404" s="9" t="s">
        <v>544</v>
      </c>
      <c r="E404" s="10" t="s">
        <v>515</v>
      </c>
      <c r="F404" s="10" t="str">
        <f t="shared" si="6"/>
        <v>JOSE ROBERTO NARANJO  NARANJO</v>
      </c>
      <c r="G404" s="8" t="s">
        <v>396</v>
      </c>
      <c r="H404" s="8"/>
      <c r="I404" s="8" t="s">
        <v>1541</v>
      </c>
      <c r="K404" s="9">
        <v>1801175298</v>
      </c>
      <c r="L404" s="8">
        <v>847343</v>
      </c>
      <c r="N404"/>
    </row>
    <row r="405" spans="1:14" hidden="1">
      <c r="A405" s="8" t="s">
        <v>384</v>
      </c>
      <c r="B405" s="9" t="s">
        <v>1540</v>
      </c>
      <c r="C405" s="10"/>
      <c r="D405" s="9" t="s">
        <v>492</v>
      </c>
      <c r="E405" s="10" t="s">
        <v>1045</v>
      </c>
      <c r="F405" s="10" t="str">
        <f t="shared" si="6"/>
        <v xml:space="preserve">CARLOS  GUILLERMO NARANJO  </v>
      </c>
      <c r="G405" s="8" t="s">
        <v>554</v>
      </c>
      <c r="H405" s="8"/>
      <c r="I405" s="8" t="s">
        <v>1542</v>
      </c>
      <c r="K405" s="9">
        <v>1600095242</v>
      </c>
      <c r="L405" s="8">
        <v>2883093</v>
      </c>
      <c r="N405"/>
    </row>
    <row r="406" spans="1:14" hidden="1">
      <c r="A406" s="8" t="s">
        <v>384</v>
      </c>
      <c r="B406" s="9" t="s">
        <v>1540</v>
      </c>
      <c r="C406" s="10" t="s">
        <v>1543</v>
      </c>
      <c r="D406" s="9" t="s">
        <v>1544</v>
      </c>
      <c r="E406" s="10" t="s">
        <v>872</v>
      </c>
      <c r="F406" s="10" t="str">
        <f t="shared" si="6"/>
        <v>GUIDO  ALBERTO NARANJO  ATIENCIA</v>
      </c>
      <c r="G406" s="8" t="s">
        <v>396</v>
      </c>
      <c r="H406" s="8"/>
      <c r="I406" s="8" t="s">
        <v>1545</v>
      </c>
      <c r="K406" s="9">
        <v>1803073616</v>
      </c>
      <c r="L406" s="8">
        <v>993738699</v>
      </c>
      <c r="N406"/>
    </row>
    <row r="407" spans="1:14" hidden="1">
      <c r="A407" s="8" t="s">
        <v>597</v>
      </c>
      <c r="B407" s="9" t="s">
        <v>1540</v>
      </c>
      <c r="C407" s="10" t="s">
        <v>1412</v>
      </c>
      <c r="D407" s="9" t="s">
        <v>405</v>
      </c>
      <c r="E407" s="10" t="s">
        <v>1547</v>
      </c>
      <c r="F407" s="10" t="str">
        <f t="shared" si="6"/>
        <v>MARIA ANGELES NARANJO  VEGA</v>
      </c>
      <c r="G407" s="8" t="s">
        <v>396</v>
      </c>
      <c r="H407" s="8"/>
      <c r="I407" s="8" t="s">
        <v>1009</v>
      </c>
      <c r="K407" s="12" t="s">
        <v>1546</v>
      </c>
      <c r="L407" s="13" t="s">
        <v>1548</v>
      </c>
      <c r="N407"/>
    </row>
    <row r="408" spans="1:14" hidden="1">
      <c r="A408" s="8" t="s">
        <v>384</v>
      </c>
      <c r="B408" s="9" t="s">
        <v>1549</v>
      </c>
      <c r="C408" s="10" t="s">
        <v>1550</v>
      </c>
      <c r="D408" s="9" t="s">
        <v>1117</v>
      </c>
      <c r="E408" s="10" t="s">
        <v>475</v>
      </c>
      <c r="F408" s="10" t="str">
        <f t="shared" si="6"/>
        <v>MANUEL ANTONIO NARVAEZ  CHUQUI</v>
      </c>
      <c r="G408" s="8" t="s">
        <v>1551</v>
      </c>
      <c r="H408" s="8"/>
      <c r="I408" s="8" t="s">
        <v>1552</v>
      </c>
      <c r="K408" s="9">
        <v>104155965</v>
      </c>
      <c r="L408" s="8">
        <v>996516521</v>
      </c>
      <c r="N408"/>
    </row>
    <row r="409" spans="1:14" hidden="1">
      <c r="A409" s="8" t="s">
        <v>597</v>
      </c>
      <c r="B409" s="9" t="s">
        <v>1554</v>
      </c>
      <c r="C409" s="10" t="s">
        <v>1555</v>
      </c>
      <c r="D409" s="9" t="s">
        <v>749</v>
      </c>
      <c r="E409" s="10" t="s">
        <v>1477</v>
      </c>
      <c r="F409" s="10" t="str">
        <f t="shared" si="6"/>
        <v>TORRES LLERENA NATALY JUSTINE</v>
      </c>
      <c r="G409" s="8" t="s">
        <v>396</v>
      </c>
      <c r="H409" s="8"/>
      <c r="I409" s="8" t="s">
        <v>1557</v>
      </c>
      <c r="K409" s="9" t="s">
        <v>1553</v>
      </c>
      <c r="L409" s="8" t="s">
        <v>1556</v>
      </c>
      <c r="N409"/>
    </row>
    <row r="410" spans="1:14" hidden="1">
      <c r="A410" s="8" t="s">
        <v>391</v>
      </c>
      <c r="B410" s="9" t="s">
        <v>1558</v>
      </c>
      <c r="C410" s="10" t="s">
        <v>1559</v>
      </c>
      <c r="D410" s="9" t="s">
        <v>434</v>
      </c>
      <c r="E410" s="10" t="s">
        <v>652</v>
      </c>
      <c r="F410" s="10" t="str">
        <f t="shared" si="6"/>
        <v>LUIS  PAUL NAVARRETE VIEIRA</v>
      </c>
      <c r="G410" s="8" t="s">
        <v>1449</v>
      </c>
      <c r="H410" s="8"/>
      <c r="I410" s="8" t="s">
        <v>1560</v>
      </c>
      <c r="K410" s="9">
        <v>1802578656</v>
      </c>
      <c r="L410" s="8">
        <v>825921</v>
      </c>
      <c r="N410"/>
    </row>
    <row r="411" spans="1:14" hidden="1">
      <c r="A411" s="8" t="s">
        <v>391</v>
      </c>
      <c r="B411" s="9" t="s">
        <v>1561</v>
      </c>
      <c r="C411" s="10" t="s">
        <v>1135</v>
      </c>
      <c r="D411" s="9" t="s">
        <v>498</v>
      </c>
      <c r="E411" s="10" t="s">
        <v>440</v>
      </c>
      <c r="F411" s="10" t="str">
        <f t="shared" si="6"/>
        <v>CARLOS PATRICIO NAVARRO PEÑAHERRERA</v>
      </c>
      <c r="G411" s="8" t="s">
        <v>1562</v>
      </c>
      <c r="H411" s="8"/>
      <c r="I411" s="8" t="s">
        <v>1563</v>
      </c>
      <c r="K411" s="9">
        <v>1802163038</v>
      </c>
      <c r="L411" s="8">
        <v>2422078</v>
      </c>
      <c r="N411"/>
    </row>
    <row r="412" spans="1:14" hidden="1">
      <c r="A412" s="8" t="s">
        <v>1564</v>
      </c>
      <c r="B412" s="9" t="s">
        <v>1561</v>
      </c>
      <c r="C412" s="10" t="s">
        <v>1565</v>
      </c>
      <c r="D412" s="9" t="s">
        <v>1566</v>
      </c>
      <c r="E412" s="10" t="s">
        <v>1097</v>
      </c>
      <c r="F412" s="10" t="str">
        <f t="shared" si="6"/>
        <v>JESSICA  LISSETH NAVARRO FABATA</v>
      </c>
      <c r="G412" s="8" t="s">
        <v>402</v>
      </c>
      <c r="H412" s="8"/>
      <c r="I412" s="8" t="s">
        <v>1567</v>
      </c>
      <c r="K412" s="9">
        <v>502621337</v>
      </c>
      <c r="L412" s="8">
        <v>984076858</v>
      </c>
      <c r="N412"/>
    </row>
    <row r="413" spans="1:14" hidden="1">
      <c r="A413" s="8" t="s">
        <v>391</v>
      </c>
      <c r="B413" s="9" t="s">
        <v>1160</v>
      </c>
      <c r="C413" s="10" t="s">
        <v>1328</v>
      </c>
      <c r="D413" s="9" t="s">
        <v>686</v>
      </c>
      <c r="E413" s="10"/>
      <c r="F413" s="10" t="str">
        <f t="shared" si="6"/>
        <v>ANIVAL  NIETO VASQUEZ</v>
      </c>
      <c r="G413" s="8" t="s">
        <v>396</v>
      </c>
      <c r="H413" s="8"/>
      <c r="I413" s="8"/>
      <c r="K413" s="9"/>
      <c r="L413" s="8">
        <v>827274</v>
      </c>
      <c r="N413"/>
    </row>
    <row r="414" spans="1:14" hidden="1">
      <c r="A414" s="8" t="s">
        <v>384</v>
      </c>
      <c r="B414" s="9" t="s">
        <v>1160</v>
      </c>
      <c r="C414" s="10" t="s">
        <v>467</v>
      </c>
      <c r="D414" s="9" t="s">
        <v>510</v>
      </c>
      <c r="E414" s="10" t="s">
        <v>439</v>
      </c>
      <c r="F414" s="10" t="str">
        <f t="shared" si="6"/>
        <v>HUGO FERNANDO NIETO MEDINA</v>
      </c>
      <c r="G414" s="8" t="s">
        <v>402</v>
      </c>
      <c r="H414" s="8"/>
      <c r="I414" s="8" t="s">
        <v>1568</v>
      </c>
      <c r="K414" s="9">
        <v>1705306866</v>
      </c>
      <c r="L414" s="8">
        <v>2417027</v>
      </c>
      <c r="N414"/>
    </row>
    <row r="415" spans="1:14" hidden="1">
      <c r="A415" s="8" t="s">
        <v>391</v>
      </c>
      <c r="B415" s="9" t="s">
        <v>1569</v>
      </c>
      <c r="C415" s="10" t="s">
        <v>994</v>
      </c>
      <c r="D415" s="9" t="s">
        <v>1570</v>
      </c>
      <c r="E415" s="10"/>
      <c r="F415" s="10" t="str">
        <f t="shared" si="6"/>
        <v>GINO  NOBOA FLORES</v>
      </c>
      <c r="G415" s="8"/>
      <c r="H415" s="8"/>
      <c r="I415" s="8"/>
      <c r="K415" s="9"/>
      <c r="L415" s="8">
        <v>39984</v>
      </c>
      <c r="N415"/>
    </row>
    <row r="416" spans="1:14" hidden="1">
      <c r="A416" s="8" t="s">
        <v>384</v>
      </c>
      <c r="B416" s="9" t="s">
        <v>1571</v>
      </c>
      <c r="C416" s="10" t="s">
        <v>1572</v>
      </c>
      <c r="D416" s="9" t="s">
        <v>431</v>
      </c>
      <c r="E416" s="10" t="s">
        <v>425</v>
      </c>
      <c r="F416" s="10" t="str">
        <f t="shared" si="6"/>
        <v>IVAN MARCELO NORIEGA MORAIVAN</v>
      </c>
      <c r="G416" s="8" t="s">
        <v>554</v>
      </c>
      <c r="H416" s="8"/>
      <c r="I416" s="8" t="s">
        <v>1573</v>
      </c>
      <c r="K416" s="9">
        <v>603333097</v>
      </c>
      <c r="L416" s="8">
        <v>998712720</v>
      </c>
      <c r="N416"/>
    </row>
    <row r="417" spans="1:14" hidden="1">
      <c r="A417" s="8" t="s">
        <v>391</v>
      </c>
      <c r="B417" s="9" t="s">
        <v>1571</v>
      </c>
      <c r="C417" s="10" t="s">
        <v>1575</v>
      </c>
      <c r="D417" s="9" t="s">
        <v>569</v>
      </c>
      <c r="E417" s="10" t="s">
        <v>401</v>
      </c>
      <c r="F417" s="10" t="str">
        <f t="shared" si="6"/>
        <v>DANIEL MAURICIO NORIEGA BAÑO</v>
      </c>
      <c r="G417" s="8" t="s">
        <v>554</v>
      </c>
      <c r="H417" s="8"/>
      <c r="I417" s="8" t="s">
        <v>1577</v>
      </c>
      <c r="K417" s="9" t="s">
        <v>1574</v>
      </c>
      <c r="L417" s="8" t="s">
        <v>1576</v>
      </c>
      <c r="N417"/>
    </row>
    <row r="418" spans="1:14" hidden="1">
      <c r="A418" s="8" t="s">
        <v>391</v>
      </c>
      <c r="B418" s="9" t="s">
        <v>513</v>
      </c>
      <c r="C418" s="10" t="s">
        <v>490</v>
      </c>
      <c r="D418" s="9" t="s">
        <v>680</v>
      </c>
      <c r="E418" s="10" t="s">
        <v>425</v>
      </c>
      <c r="F418" s="10" t="str">
        <f t="shared" si="6"/>
        <v>DIEGO MARCELO NUÑEZ ALVARADO</v>
      </c>
      <c r="G418" s="8" t="s">
        <v>470</v>
      </c>
      <c r="H418" s="8"/>
      <c r="I418" s="8"/>
      <c r="K418" s="9">
        <v>1803432598</v>
      </c>
      <c r="L418" s="8"/>
      <c r="N418"/>
    </row>
    <row r="419" spans="1:14" hidden="1">
      <c r="A419" s="8" t="s">
        <v>391</v>
      </c>
      <c r="B419" s="9" t="s">
        <v>513</v>
      </c>
      <c r="C419" s="10" t="s">
        <v>1579</v>
      </c>
      <c r="D419" s="9" t="s">
        <v>1580</v>
      </c>
      <c r="E419" s="10" t="s">
        <v>468</v>
      </c>
      <c r="F419" s="10" t="str">
        <f t="shared" si="6"/>
        <v>MENTOR GUSTAVO NUÑEZ SOLIS</v>
      </c>
      <c r="G419" s="8" t="s">
        <v>396</v>
      </c>
      <c r="H419" s="8"/>
      <c r="I419" s="8" t="s">
        <v>1581</v>
      </c>
      <c r="K419" s="12" t="s">
        <v>1578</v>
      </c>
      <c r="L419" s="8">
        <v>1801169218</v>
      </c>
      <c r="N419"/>
    </row>
    <row r="420" spans="1:14" hidden="1">
      <c r="A420" s="8" t="s">
        <v>391</v>
      </c>
      <c r="B420" s="9" t="s">
        <v>1582</v>
      </c>
      <c r="C420" s="10" t="s">
        <v>1583</v>
      </c>
      <c r="D420" s="9" t="s">
        <v>509</v>
      </c>
      <c r="E420" s="10" t="s">
        <v>690</v>
      </c>
      <c r="F420" s="10" t="str">
        <f t="shared" si="6"/>
        <v>PABLO ENRIQUE NUÑEZ  ACUÑA</v>
      </c>
      <c r="G420" s="8" t="s">
        <v>1449</v>
      </c>
      <c r="H420" s="8"/>
      <c r="I420" s="8"/>
      <c r="K420" s="9">
        <v>1700702689</v>
      </c>
      <c r="L420" s="8">
        <v>825025</v>
      </c>
      <c r="N420"/>
    </row>
    <row r="421" spans="1:14" hidden="1">
      <c r="A421" s="8" t="s">
        <v>384</v>
      </c>
      <c r="B421" s="9" t="s">
        <v>1582</v>
      </c>
      <c r="C421" s="10" t="s">
        <v>1101</v>
      </c>
      <c r="D421" s="9" t="s">
        <v>434</v>
      </c>
      <c r="E421" s="10" t="s">
        <v>872</v>
      </c>
      <c r="F421" s="10" t="str">
        <f t="shared" si="6"/>
        <v>LUIS  ALBERTO NUÑEZ  VELASTEGUI</v>
      </c>
      <c r="G421" s="8" t="s">
        <v>396</v>
      </c>
      <c r="H421" s="8"/>
      <c r="I421" s="8" t="s">
        <v>1584</v>
      </c>
      <c r="K421" s="9">
        <v>1800972463</v>
      </c>
      <c r="L421" s="8">
        <v>827577</v>
      </c>
      <c r="N421"/>
    </row>
    <row r="422" spans="1:14" hidden="1">
      <c r="A422" s="22" t="s">
        <v>391</v>
      </c>
      <c r="B422" s="9" t="s">
        <v>1582</v>
      </c>
      <c r="C422" s="10" t="s">
        <v>672</v>
      </c>
      <c r="D422" s="9" t="s">
        <v>544</v>
      </c>
      <c r="E422" s="10" t="s">
        <v>424</v>
      </c>
      <c r="F422" s="24" t="str">
        <f t="shared" si="6"/>
        <v>JOSE HERNAN NUÑEZ  PEREZ</v>
      </c>
      <c r="G422" s="22" t="s">
        <v>402</v>
      </c>
      <c r="H422" s="22"/>
      <c r="I422" s="22" t="s">
        <v>1585</v>
      </c>
      <c r="K422" s="23">
        <v>1703258151</v>
      </c>
      <c r="L422" s="22">
        <v>22475212</v>
      </c>
      <c r="N422"/>
    </row>
    <row r="423" spans="1:14">
      <c r="A423" s="37" t="s">
        <v>391</v>
      </c>
      <c r="B423" s="27" t="s">
        <v>1586</v>
      </c>
      <c r="C423" s="10" t="s">
        <v>1587</v>
      </c>
      <c r="D423" s="9" t="s">
        <v>1588</v>
      </c>
      <c r="E423" s="27" t="s">
        <v>1589</v>
      </c>
      <c r="F423" s="37" t="str">
        <f t="shared" si="6"/>
        <v>WILDE AMADO OCAÑA SORIA</v>
      </c>
      <c r="G423" s="37" t="s">
        <v>411</v>
      </c>
      <c r="H423" s="37"/>
      <c r="I423" s="37" t="s">
        <v>1590</v>
      </c>
      <c r="K423" s="37">
        <v>1801479310</v>
      </c>
      <c r="L423" s="37">
        <v>828111</v>
      </c>
    </row>
    <row r="424" spans="1:14" hidden="1">
      <c r="A424" s="32" t="s">
        <v>391</v>
      </c>
      <c r="B424" s="9" t="s">
        <v>1591</v>
      </c>
      <c r="C424" s="10" t="s">
        <v>1592</v>
      </c>
      <c r="D424" s="9" t="s">
        <v>424</v>
      </c>
      <c r="E424" s="10"/>
      <c r="F424" s="33" t="str">
        <f t="shared" si="6"/>
        <v>HERNAN  OCHOA M</v>
      </c>
      <c r="G424" s="32" t="s">
        <v>396</v>
      </c>
      <c r="H424" s="32"/>
      <c r="I424" s="32" t="s">
        <v>1593</v>
      </c>
      <c r="K424" s="34"/>
      <c r="L424" s="32">
        <v>828065</v>
      </c>
      <c r="N424"/>
    </row>
    <row r="425" spans="1:14" hidden="1">
      <c r="A425" s="8" t="s">
        <v>391</v>
      </c>
      <c r="B425" s="9" t="s">
        <v>1591</v>
      </c>
      <c r="C425" s="10" t="s">
        <v>462</v>
      </c>
      <c r="D425" s="9" t="s">
        <v>424</v>
      </c>
      <c r="E425" s="10" t="s">
        <v>425</v>
      </c>
      <c r="F425" s="10" t="str">
        <f t="shared" si="6"/>
        <v>HERNAN MARCELO OCHOA MALDONADO</v>
      </c>
      <c r="G425" s="8" t="s">
        <v>396</v>
      </c>
      <c r="H425" s="8"/>
      <c r="I425" s="8" t="s">
        <v>1594</v>
      </c>
      <c r="K425" s="9">
        <v>300386968</v>
      </c>
      <c r="L425" s="8">
        <v>881674567</v>
      </c>
      <c r="N425"/>
    </row>
    <row r="426" spans="1:14" hidden="1">
      <c r="A426" s="8" t="s">
        <v>391</v>
      </c>
      <c r="B426" s="9" t="s">
        <v>702</v>
      </c>
      <c r="C426" s="10" t="s">
        <v>575</v>
      </c>
      <c r="D426" s="9" t="s">
        <v>1596</v>
      </c>
      <c r="E426" s="10" t="s">
        <v>1481</v>
      </c>
      <c r="F426" s="10" t="str">
        <f t="shared" si="6"/>
        <v>NAVAS MIÑO OMAR GIOVANNI</v>
      </c>
      <c r="G426" s="8" t="s">
        <v>396</v>
      </c>
      <c r="H426" s="8"/>
      <c r="I426" s="8" t="s">
        <v>1597</v>
      </c>
      <c r="K426" s="9" t="s">
        <v>1595</v>
      </c>
      <c r="L426" s="8">
        <v>1801856228</v>
      </c>
      <c r="N426"/>
    </row>
    <row r="427" spans="1:14" hidden="1">
      <c r="A427" s="8" t="s">
        <v>384</v>
      </c>
      <c r="B427" s="9" t="s">
        <v>1598</v>
      </c>
      <c r="C427" s="10" t="s">
        <v>1599</v>
      </c>
      <c r="D427" s="9" t="s">
        <v>424</v>
      </c>
      <c r="E427" s="10" t="s">
        <v>1600</v>
      </c>
      <c r="F427" s="10" t="str">
        <f t="shared" si="6"/>
        <v>HERNAN MODESTO ORBEA  TRAVEZ</v>
      </c>
      <c r="G427" s="8" t="s">
        <v>402</v>
      </c>
      <c r="H427" s="8"/>
      <c r="I427" s="8" t="s">
        <v>656</v>
      </c>
      <c r="K427" s="9">
        <v>1706347786</v>
      </c>
      <c r="L427" s="8">
        <v>22238658</v>
      </c>
      <c r="N427"/>
    </row>
    <row r="428" spans="1:14" hidden="1">
      <c r="A428" s="8" t="s">
        <v>391</v>
      </c>
      <c r="B428" s="9" t="s">
        <v>1601</v>
      </c>
      <c r="C428" s="10" t="s">
        <v>529</v>
      </c>
      <c r="D428" s="9" t="s">
        <v>893</v>
      </c>
      <c r="E428" s="10" t="s">
        <v>894</v>
      </c>
      <c r="F428" s="10" t="str">
        <f t="shared" si="6"/>
        <v>MARCO VINICIO OROZCO SANCHEZ</v>
      </c>
      <c r="G428" s="8" t="s">
        <v>554</v>
      </c>
      <c r="H428" s="8"/>
      <c r="I428" s="8"/>
      <c r="K428" s="9">
        <v>602681579</v>
      </c>
      <c r="L428" s="8"/>
      <c r="N428"/>
    </row>
    <row r="429" spans="1:14" hidden="1">
      <c r="A429" s="8" t="s">
        <v>384</v>
      </c>
      <c r="B429" s="9" t="s">
        <v>751</v>
      </c>
      <c r="C429" s="10" t="s">
        <v>1602</v>
      </c>
      <c r="D429" s="9" t="s">
        <v>793</v>
      </c>
      <c r="E429" s="10" t="s">
        <v>425</v>
      </c>
      <c r="F429" s="10" t="str">
        <f t="shared" si="6"/>
        <v>BYRON MARCELO ORTEGA CARRANZA</v>
      </c>
      <c r="G429" s="8" t="s">
        <v>396</v>
      </c>
      <c r="H429" s="8"/>
      <c r="I429" s="8"/>
      <c r="K429" s="9">
        <v>1801936681</v>
      </c>
      <c r="L429" s="8"/>
      <c r="N429"/>
    </row>
    <row r="430" spans="1:14" hidden="1">
      <c r="A430" s="8" t="s">
        <v>391</v>
      </c>
      <c r="B430" s="9" t="s">
        <v>644</v>
      </c>
      <c r="C430" s="10" t="s">
        <v>467</v>
      </c>
      <c r="D430" s="9" t="s">
        <v>1042</v>
      </c>
      <c r="E430" s="10" t="s">
        <v>784</v>
      </c>
      <c r="F430" s="10" t="str">
        <f t="shared" si="6"/>
        <v>SEGUNDO NELSON ORTIZ MEDINA</v>
      </c>
      <c r="G430" s="8" t="s">
        <v>511</v>
      </c>
      <c r="H430" s="8"/>
      <c r="I430" s="8" t="s">
        <v>1603</v>
      </c>
      <c r="K430" s="9">
        <v>1600007990</v>
      </c>
      <c r="L430" s="8">
        <v>2885576</v>
      </c>
      <c r="N430"/>
    </row>
    <row r="431" spans="1:14" hidden="1">
      <c r="A431" s="8" t="s">
        <v>391</v>
      </c>
      <c r="B431" s="9" t="s">
        <v>644</v>
      </c>
      <c r="C431" s="10" t="s">
        <v>965</v>
      </c>
      <c r="D431" s="9" t="s">
        <v>914</v>
      </c>
      <c r="E431" s="10" t="s">
        <v>641</v>
      </c>
      <c r="F431" s="10" t="str">
        <f t="shared" si="6"/>
        <v>ENRIQUE  SEBASTIAN ORTIZ CORNEJO</v>
      </c>
      <c r="G431" s="8" t="s">
        <v>396</v>
      </c>
      <c r="H431" s="8"/>
      <c r="I431" s="8" t="s">
        <v>1605</v>
      </c>
      <c r="K431" s="9" t="s">
        <v>1604</v>
      </c>
      <c r="L431" s="8">
        <v>1803846730</v>
      </c>
      <c r="N431"/>
    </row>
    <row r="432" spans="1:14" hidden="1">
      <c r="A432" s="8" t="s">
        <v>384</v>
      </c>
      <c r="B432" s="9" t="s">
        <v>387</v>
      </c>
      <c r="C432" s="10" t="s">
        <v>481</v>
      </c>
      <c r="D432" s="9" t="s">
        <v>644</v>
      </c>
      <c r="E432" s="10" t="s">
        <v>724</v>
      </c>
      <c r="F432" s="10" t="str">
        <f t="shared" si="6"/>
        <v>ORTIZ PONCE OSCAR RUBEN</v>
      </c>
      <c r="G432" s="8" t="s">
        <v>402</v>
      </c>
      <c r="H432" s="8"/>
      <c r="I432" s="8" t="s">
        <v>1607</v>
      </c>
      <c r="K432" s="9" t="s">
        <v>1606</v>
      </c>
      <c r="L432" s="8">
        <v>1707435028</v>
      </c>
      <c r="N432"/>
    </row>
    <row r="433" spans="1:14" hidden="1">
      <c r="A433" s="8" t="s">
        <v>384</v>
      </c>
      <c r="B433" s="9" t="s">
        <v>1608</v>
      </c>
      <c r="C433" s="10" t="s">
        <v>1609</v>
      </c>
      <c r="D433" s="9" t="s">
        <v>1197</v>
      </c>
      <c r="E433" s="10" t="s">
        <v>1610</v>
      </c>
      <c r="F433" s="10" t="str">
        <f t="shared" si="6"/>
        <v>EMILIO MARTIN OTERO CONTENTO</v>
      </c>
      <c r="G433" s="8" t="s">
        <v>402</v>
      </c>
      <c r="H433" s="8"/>
      <c r="I433" s="8" t="s">
        <v>1611</v>
      </c>
      <c r="K433" s="9">
        <v>1714651922</v>
      </c>
      <c r="L433" s="8">
        <v>982233938</v>
      </c>
      <c r="N433"/>
    </row>
    <row r="434" spans="1:14" hidden="1">
      <c r="A434" s="8" t="s">
        <v>391</v>
      </c>
      <c r="B434" s="9" t="s">
        <v>1612</v>
      </c>
      <c r="C434" s="10" t="s">
        <v>1299</v>
      </c>
      <c r="D434" s="9" t="s">
        <v>394</v>
      </c>
      <c r="E434" s="10" t="s">
        <v>547</v>
      </c>
      <c r="F434" s="10" t="str">
        <f t="shared" si="6"/>
        <v>HECTOR EDUARDO OVIEDO ORELLANA</v>
      </c>
      <c r="G434" s="8" t="s">
        <v>396</v>
      </c>
      <c r="H434" s="8"/>
      <c r="I434" s="8" t="s">
        <v>1613</v>
      </c>
      <c r="K434" s="9">
        <v>1801683820</v>
      </c>
      <c r="L434" s="8">
        <v>32853836</v>
      </c>
      <c r="N434"/>
    </row>
    <row r="435" spans="1:14" hidden="1">
      <c r="A435" s="8" t="s">
        <v>391</v>
      </c>
      <c r="B435" s="9" t="s">
        <v>1614</v>
      </c>
      <c r="C435" s="10" t="s">
        <v>1149</v>
      </c>
      <c r="D435" s="9" t="s">
        <v>860</v>
      </c>
      <c r="E435" s="10" t="s">
        <v>901</v>
      </c>
      <c r="F435" s="10" t="str">
        <f t="shared" si="6"/>
        <v>CESAR GONZALO PADILLA MARTINEZ</v>
      </c>
      <c r="G435" s="8" t="s">
        <v>396</v>
      </c>
      <c r="H435" s="8"/>
      <c r="I435" s="8" t="s">
        <v>1615</v>
      </c>
      <c r="K435" s="9">
        <v>1801687177</v>
      </c>
      <c r="L435" s="8">
        <v>998591808</v>
      </c>
      <c r="N435"/>
    </row>
    <row r="436" spans="1:14" hidden="1">
      <c r="A436" s="8" t="s">
        <v>391</v>
      </c>
      <c r="B436" s="9" t="s">
        <v>1347</v>
      </c>
      <c r="C436" s="10" t="s">
        <v>1616</v>
      </c>
      <c r="D436" s="9" t="s">
        <v>793</v>
      </c>
      <c r="E436" s="10" t="s">
        <v>690</v>
      </c>
      <c r="F436" s="10" t="str">
        <f t="shared" si="6"/>
        <v>BYRON ENRIQUE PALACIOS VIERA</v>
      </c>
      <c r="G436" s="8" t="s">
        <v>396</v>
      </c>
      <c r="H436" s="8"/>
      <c r="I436" s="8" t="s">
        <v>1617</v>
      </c>
      <c r="K436" s="9">
        <v>1802450484</v>
      </c>
      <c r="L436" s="8">
        <v>822650</v>
      </c>
      <c r="N436"/>
    </row>
    <row r="437" spans="1:14" hidden="1">
      <c r="A437" s="8" t="s">
        <v>391</v>
      </c>
      <c r="B437" s="9" t="s">
        <v>1347</v>
      </c>
      <c r="C437" s="10" t="s">
        <v>855</v>
      </c>
      <c r="D437" s="9" t="s">
        <v>799</v>
      </c>
      <c r="E437" s="10" t="s">
        <v>640</v>
      </c>
      <c r="F437" s="10" t="str">
        <f t="shared" si="6"/>
        <v>GALO ANDRES PALACIOS CASTILLO</v>
      </c>
      <c r="G437" s="8" t="s">
        <v>396</v>
      </c>
      <c r="H437" s="8"/>
      <c r="I437" s="8" t="s">
        <v>519</v>
      </c>
      <c r="K437" s="9">
        <v>1902930808</v>
      </c>
      <c r="L437" s="8">
        <v>32849380</v>
      </c>
      <c r="N437"/>
    </row>
    <row r="438" spans="1:14" hidden="1">
      <c r="A438" s="8" t="s">
        <v>384</v>
      </c>
      <c r="B438" s="9" t="s">
        <v>1618</v>
      </c>
      <c r="C438" s="10" t="s">
        <v>871</v>
      </c>
      <c r="D438" s="9" t="s">
        <v>950</v>
      </c>
      <c r="E438" s="10" t="s">
        <v>937</v>
      </c>
      <c r="F438" s="10" t="str">
        <f t="shared" si="6"/>
        <v>ALEX GABRIEL PALLO RUIZ</v>
      </c>
      <c r="G438" s="8" t="s">
        <v>396</v>
      </c>
      <c r="H438" s="8"/>
      <c r="I438" s="8" t="s">
        <v>1619</v>
      </c>
      <c r="K438" s="9">
        <v>1803394327</v>
      </c>
      <c r="L438" s="8">
        <v>8460620</v>
      </c>
      <c r="N438"/>
    </row>
    <row r="439" spans="1:14" hidden="1">
      <c r="A439" s="8" t="s">
        <v>384</v>
      </c>
      <c r="B439" s="9" t="s">
        <v>1620</v>
      </c>
      <c r="C439" s="10" t="s">
        <v>724</v>
      </c>
      <c r="D439" s="9" t="s">
        <v>468</v>
      </c>
      <c r="E439" s="10" t="s">
        <v>1621</v>
      </c>
      <c r="F439" s="10" t="str">
        <f t="shared" si="6"/>
        <v>GUSTAVO SEGUDO PANCHI PONCE</v>
      </c>
      <c r="G439" s="8"/>
      <c r="H439" s="8"/>
      <c r="I439" s="8"/>
      <c r="K439" s="9">
        <v>501999536</v>
      </c>
      <c r="L439" s="8">
        <v>660505</v>
      </c>
      <c r="N439"/>
    </row>
    <row r="440" spans="1:14" hidden="1">
      <c r="A440" s="8" t="s">
        <v>391</v>
      </c>
      <c r="B440" s="9" t="s">
        <v>1623</v>
      </c>
      <c r="C440" s="10" t="s">
        <v>1624</v>
      </c>
      <c r="D440" s="9" t="s">
        <v>760</v>
      </c>
      <c r="E440" s="10" t="s">
        <v>641</v>
      </c>
      <c r="F440" s="10" t="str">
        <f t="shared" si="6"/>
        <v>LEONARDO SEBASTIAN PAÑAHERRERA CAMPAÑA</v>
      </c>
      <c r="G440" s="8" t="s">
        <v>710</v>
      </c>
      <c r="H440" s="8"/>
      <c r="I440" s="8" t="s">
        <v>1625</v>
      </c>
      <c r="K440" s="12" t="s">
        <v>1622</v>
      </c>
      <c r="L440" s="8">
        <v>1804188058</v>
      </c>
      <c r="N440"/>
    </row>
    <row r="441" spans="1:14" hidden="1">
      <c r="A441" s="22" t="s">
        <v>391</v>
      </c>
      <c r="B441" s="9" t="s">
        <v>491</v>
      </c>
      <c r="C441" s="10" t="s">
        <v>1626</v>
      </c>
      <c r="D441" s="9" t="s">
        <v>1627</v>
      </c>
      <c r="E441" s="10" t="s">
        <v>796</v>
      </c>
      <c r="F441" s="24" t="str">
        <f t="shared" si="6"/>
        <v>IGNACIO RAUL PAREDES SIERRA</v>
      </c>
      <c r="G441" s="22" t="s">
        <v>402</v>
      </c>
      <c r="H441" s="22"/>
      <c r="I441" s="22" t="s">
        <v>1628</v>
      </c>
      <c r="K441" s="23">
        <v>1800841759</v>
      </c>
      <c r="L441" s="22">
        <v>442088</v>
      </c>
      <c r="N441"/>
    </row>
    <row r="442" spans="1:14">
      <c r="A442" s="37" t="s">
        <v>391</v>
      </c>
      <c r="B442" s="27" t="s">
        <v>491</v>
      </c>
      <c r="C442" s="10" t="s">
        <v>1629</v>
      </c>
      <c r="D442" s="9" t="s">
        <v>518</v>
      </c>
      <c r="E442" s="27" t="s">
        <v>510</v>
      </c>
      <c r="F442" s="37" t="str">
        <f t="shared" si="6"/>
        <v>JUAN HUGO PAREDES SARABIA</v>
      </c>
      <c r="G442" s="37" t="s">
        <v>411</v>
      </c>
      <c r="H442" s="37"/>
      <c r="I442" s="37" t="s">
        <v>1630</v>
      </c>
      <c r="K442" s="37">
        <v>1600235384</v>
      </c>
      <c r="L442" s="37">
        <v>840839</v>
      </c>
    </row>
    <row r="443" spans="1:14">
      <c r="A443" s="37" t="s">
        <v>391</v>
      </c>
      <c r="B443" s="27" t="s">
        <v>491</v>
      </c>
      <c r="C443" s="10" t="s">
        <v>408</v>
      </c>
      <c r="D443" s="9" t="s">
        <v>640</v>
      </c>
      <c r="E443" s="27" t="s">
        <v>1018</v>
      </c>
      <c r="F443" s="37" t="str">
        <f t="shared" si="6"/>
        <v>ANDRES DARIO PAREDES MORALES</v>
      </c>
      <c r="G443" s="37" t="s">
        <v>411</v>
      </c>
      <c r="H443" s="37"/>
      <c r="I443" s="37" t="s">
        <v>1631</v>
      </c>
      <c r="K443" s="37">
        <v>1803694841</v>
      </c>
      <c r="L443" s="37">
        <v>994007689</v>
      </c>
    </row>
    <row r="444" spans="1:14" hidden="1">
      <c r="A444" s="32" t="s">
        <v>384</v>
      </c>
      <c r="B444" s="9" t="s">
        <v>491</v>
      </c>
      <c r="C444" s="10" t="s">
        <v>1180</v>
      </c>
      <c r="D444" s="9" t="s">
        <v>706</v>
      </c>
      <c r="E444" s="10" t="s">
        <v>541</v>
      </c>
      <c r="F444" s="33" t="str">
        <f t="shared" si="6"/>
        <v>WALTER ALFREDO PAREDES RAMOS</v>
      </c>
      <c r="G444" s="32" t="s">
        <v>470</v>
      </c>
      <c r="H444" s="32"/>
      <c r="I444" s="32"/>
      <c r="K444" s="34">
        <v>1801830090</v>
      </c>
      <c r="L444" s="32">
        <v>991379858</v>
      </c>
      <c r="N444"/>
    </row>
    <row r="445" spans="1:14" hidden="1">
      <c r="A445" s="8" t="s">
        <v>597</v>
      </c>
      <c r="B445" s="9" t="s">
        <v>491</v>
      </c>
      <c r="C445" s="10" t="s">
        <v>672</v>
      </c>
      <c r="D445" s="9" t="s">
        <v>1633</v>
      </c>
      <c r="E445" s="10" t="s">
        <v>1634</v>
      </c>
      <c r="F445" s="10" t="str">
        <f t="shared" si="6"/>
        <v>NATHALY ISABEL PAREDES PEREZ</v>
      </c>
      <c r="G445" s="8" t="s">
        <v>396</v>
      </c>
      <c r="H445" s="8"/>
      <c r="I445" s="8" t="s">
        <v>1635</v>
      </c>
      <c r="K445" s="9" t="s">
        <v>1632</v>
      </c>
      <c r="L445" s="8">
        <v>1804277695</v>
      </c>
      <c r="N445"/>
    </row>
    <row r="446" spans="1:14" hidden="1">
      <c r="A446" s="8" t="s">
        <v>384</v>
      </c>
      <c r="B446" s="9" t="s">
        <v>1636</v>
      </c>
      <c r="C446" s="10" t="s">
        <v>1442</v>
      </c>
      <c r="D446" s="9" t="s">
        <v>1637</v>
      </c>
      <c r="E446" s="10" t="s">
        <v>1634</v>
      </c>
      <c r="F446" s="10" t="str">
        <f t="shared" si="6"/>
        <v>MIRYAM ISABEL PARRA MARIÑO</v>
      </c>
      <c r="G446" s="8" t="s">
        <v>554</v>
      </c>
      <c r="H446" s="8"/>
      <c r="I446" s="8" t="s">
        <v>1638</v>
      </c>
      <c r="K446" s="9">
        <v>601878176</v>
      </c>
      <c r="L446" s="8">
        <v>984191421</v>
      </c>
      <c r="N446"/>
    </row>
    <row r="447" spans="1:14" hidden="1">
      <c r="A447" s="8" t="s">
        <v>384</v>
      </c>
      <c r="B447" s="9" t="s">
        <v>1044</v>
      </c>
      <c r="C447" s="10" t="s">
        <v>855</v>
      </c>
      <c r="D447" s="9" t="s">
        <v>1186</v>
      </c>
      <c r="E447" s="10" t="s">
        <v>1639</v>
      </c>
      <c r="F447" s="10" t="str">
        <f t="shared" si="6"/>
        <v>HUGO  MRCELO PAZMIÑO CASTILLO</v>
      </c>
      <c r="G447" s="8" t="s">
        <v>396</v>
      </c>
      <c r="H447" s="8"/>
      <c r="I447" s="8" t="s">
        <v>1640</v>
      </c>
      <c r="K447" s="9">
        <v>1800984062</v>
      </c>
      <c r="L447" s="8">
        <v>269248</v>
      </c>
      <c r="N447"/>
    </row>
    <row r="448" spans="1:14" hidden="1">
      <c r="A448" s="8" t="s">
        <v>384</v>
      </c>
      <c r="B448" s="9" t="s">
        <v>1044</v>
      </c>
      <c r="C448" s="10" t="s">
        <v>1642</v>
      </c>
      <c r="D448" s="9" t="s">
        <v>387</v>
      </c>
      <c r="E448" s="10" t="s">
        <v>445</v>
      </c>
      <c r="F448" s="10" t="str">
        <f t="shared" si="6"/>
        <v>OSCAR XAVIER PAZMIÑO BUÑAY</v>
      </c>
      <c r="G448" s="8" t="s">
        <v>554</v>
      </c>
      <c r="H448" s="8"/>
      <c r="I448" s="8" t="s">
        <v>1644</v>
      </c>
      <c r="K448" s="12" t="s">
        <v>1641</v>
      </c>
      <c r="L448" s="13" t="s">
        <v>1643</v>
      </c>
      <c r="N448"/>
    </row>
    <row r="449" spans="1:14" hidden="1">
      <c r="A449" s="8" t="s">
        <v>384</v>
      </c>
      <c r="B449" s="9" t="s">
        <v>672</v>
      </c>
      <c r="C449" s="10" t="s">
        <v>1636</v>
      </c>
      <c r="D449" s="9" t="s">
        <v>1645</v>
      </c>
      <c r="E449" s="10"/>
      <c r="F449" s="10" t="str">
        <f t="shared" si="6"/>
        <v>SONIA MARIA DE LOS ANGELES  PEREZ PARRA</v>
      </c>
      <c r="G449" s="8" t="s">
        <v>402</v>
      </c>
      <c r="H449" s="8"/>
      <c r="I449" s="8" t="s">
        <v>1646</v>
      </c>
      <c r="K449" s="9">
        <v>1703868180</v>
      </c>
      <c r="L449" s="8">
        <v>242077</v>
      </c>
      <c r="N449"/>
    </row>
    <row r="450" spans="1:14" hidden="1">
      <c r="A450" s="8" t="s">
        <v>391</v>
      </c>
      <c r="B450" s="9" t="s">
        <v>672</v>
      </c>
      <c r="C450" s="10" t="s">
        <v>1141</v>
      </c>
      <c r="D450" s="9" t="s">
        <v>722</v>
      </c>
      <c r="E450" s="10" t="s">
        <v>533</v>
      </c>
      <c r="F450" s="10" t="str">
        <f t="shared" si="6"/>
        <v>FAUSTO  FABRICIO PEREZ FREIRE</v>
      </c>
      <c r="G450" s="8" t="s">
        <v>396</v>
      </c>
      <c r="H450" s="8"/>
      <c r="I450" s="8" t="s">
        <v>1647</v>
      </c>
      <c r="K450" s="9">
        <v>1803873825</v>
      </c>
      <c r="L450" s="8">
        <v>95960643</v>
      </c>
      <c r="N450"/>
    </row>
    <row r="451" spans="1:14" hidden="1">
      <c r="A451" s="22" t="s">
        <v>384</v>
      </c>
      <c r="B451" s="9" t="s">
        <v>672</v>
      </c>
      <c r="C451" s="10" t="s">
        <v>1636</v>
      </c>
      <c r="D451" s="9" t="s">
        <v>1645</v>
      </c>
      <c r="E451" s="10"/>
      <c r="F451" s="24" t="str">
        <f t="shared" ref="F451:F514" si="7">CONCATENATE(D451&amp;" "&amp;E451&amp;" "&amp;B451&amp;" "&amp;C451)</f>
        <v>SONIA MARIA DE LOS ANGELES  PEREZ PARRA</v>
      </c>
      <c r="G451" s="22" t="s">
        <v>402</v>
      </c>
      <c r="H451" s="22"/>
      <c r="I451" s="22"/>
      <c r="K451" s="23">
        <v>1703868180</v>
      </c>
      <c r="L451" s="22">
        <v>242077</v>
      </c>
      <c r="N451"/>
    </row>
    <row r="452" spans="1:14">
      <c r="A452" s="37" t="s">
        <v>391</v>
      </c>
      <c r="B452" s="27" t="s">
        <v>672</v>
      </c>
      <c r="C452" s="10" t="s">
        <v>735</v>
      </c>
      <c r="D452" s="9" t="s">
        <v>1311</v>
      </c>
      <c r="E452" s="27" t="s">
        <v>860</v>
      </c>
      <c r="F452" s="37" t="str">
        <f t="shared" si="7"/>
        <v>GUIDO CESAR PEREZ CAICEDO</v>
      </c>
      <c r="G452" s="37" t="s">
        <v>411</v>
      </c>
      <c r="H452" s="37"/>
      <c r="I452" s="37" t="s">
        <v>1648</v>
      </c>
      <c r="K452" s="37">
        <v>1801379346</v>
      </c>
      <c r="L452" s="37">
        <v>740515</v>
      </c>
    </row>
    <row r="453" spans="1:14" hidden="1">
      <c r="A453" s="32" t="s">
        <v>391</v>
      </c>
      <c r="B453" s="9" t="s">
        <v>672</v>
      </c>
      <c r="C453" s="10" t="s">
        <v>573</v>
      </c>
      <c r="D453" s="9" t="s">
        <v>729</v>
      </c>
      <c r="E453" s="10" t="s">
        <v>547</v>
      </c>
      <c r="F453" s="33" t="str">
        <f t="shared" si="7"/>
        <v>VICTOR EDUARDO PEREZ SANTANA</v>
      </c>
      <c r="G453" s="32" t="s">
        <v>396</v>
      </c>
      <c r="H453" s="32"/>
      <c r="I453" s="32" t="s">
        <v>1649</v>
      </c>
      <c r="K453" s="34">
        <v>1801808591</v>
      </c>
      <c r="L453" s="32">
        <v>852025</v>
      </c>
      <c r="N453"/>
    </row>
    <row r="454" spans="1:14" hidden="1">
      <c r="A454" s="8" t="s">
        <v>391</v>
      </c>
      <c r="B454" s="9" t="s">
        <v>672</v>
      </c>
      <c r="C454" s="10" t="s">
        <v>651</v>
      </c>
      <c r="D454" s="9" t="s">
        <v>1650</v>
      </c>
      <c r="E454" s="10" t="s">
        <v>1651</v>
      </c>
      <c r="F454" s="10" t="str">
        <f t="shared" si="7"/>
        <v>MARIA DEL CARMEN PEREZ BARAHONA</v>
      </c>
      <c r="G454" s="8" t="s">
        <v>396</v>
      </c>
      <c r="H454" s="8"/>
      <c r="I454" s="8"/>
      <c r="K454" s="9">
        <v>1802041457</v>
      </c>
      <c r="L454" s="8"/>
      <c r="N454"/>
    </row>
    <row r="455" spans="1:14" hidden="1">
      <c r="A455" s="8" t="s">
        <v>391</v>
      </c>
      <c r="B455" s="9" t="s">
        <v>672</v>
      </c>
      <c r="C455" s="10" t="s">
        <v>529</v>
      </c>
      <c r="D455" s="9" t="s">
        <v>790</v>
      </c>
      <c r="E455" s="10" t="s">
        <v>395</v>
      </c>
      <c r="F455" s="10" t="str">
        <f t="shared" si="7"/>
        <v>WASHINGTON OSWALDO PEREZ SANCHEZ</v>
      </c>
      <c r="G455" s="8" t="s">
        <v>396</v>
      </c>
      <c r="H455" s="8"/>
      <c r="I455" s="8" t="s">
        <v>1652</v>
      </c>
      <c r="K455" s="9">
        <v>1802650216</v>
      </c>
      <c r="L455" s="8">
        <v>32758246</v>
      </c>
      <c r="N455"/>
    </row>
    <row r="456" spans="1:14" hidden="1">
      <c r="A456" s="8" t="s">
        <v>403</v>
      </c>
      <c r="B456" s="9" t="s">
        <v>672</v>
      </c>
      <c r="C456" s="10" t="s">
        <v>426</v>
      </c>
      <c r="D456" s="9" t="s">
        <v>1654</v>
      </c>
      <c r="E456" s="10" t="s">
        <v>1655</v>
      </c>
      <c r="F456" s="10" t="str">
        <f t="shared" si="7"/>
        <v>MARIBEL DEL ROCIO PEREZ SILVA</v>
      </c>
      <c r="G456" s="8" t="s">
        <v>608</v>
      </c>
      <c r="H456" s="8"/>
      <c r="I456" s="8" t="s">
        <v>1656</v>
      </c>
      <c r="K456" s="12" t="s">
        <v>1653</v>
      </c>
      <c r="L456" s="8">
        <v>1805030317</v>
      </c>
      <c r="N456"/>
    </row>
    <row r="457" spans="1:14" hidden="1">
      <c r="A457" s="8" t="s">
        <v>384</v>
      </c>
      <c r="B457" s="9" t="s">
        <v>1657</v>
      </c>
      <c r="C457" s="10" t="s">
        <v>414</v>
      </c>
      <c r="D457" s="9" t="s">
        <v>1658</v>
      </c>
      <c r="E457" s="10" t="s">
        <v>1659</v>
      </c>
      <c r="F457" s="10" t="str">
        <f t="shared" si="7"/>
        <v>ITALO WASHIGTON PEROGELIO CASTRO</v>
      </c>
      <c r="G457" s="8" t="s">
        <v>396</v>
      </c>
      <c r="H457" s="8"/>
      <c r="I457" s="8" t="s">
        <v>1660</v>
      </c>
      <c r="K457" s="9">
        <v>904006905</v>
      </c>
      <c r="L457" s="8">
        <v>828666</v>
      </c>
      <c r="N457"/>
    </row>
    <row r="458" spans="1:14" hidden="1">
      <c r="A458" s="8" t="s">
        <v>384</v>
      </c>
      <c r="B458" s="9" t="s">
        <v>1661</v>
      </c>
      <c r="C458" s="10" t="s">
        <v>1019</v>
      </c>
      <c r="D458" s="9" t="s">
        <v>434</v>
      </c>
      <c r="E458" s="10" t="s">
        <v>431</v>
      </c>
      <c r="F458" s="10" t="str">
        <f t="shared" si="7"/>
        <v>LUIS  IVAN PILLAPA CHICAIZA</v>
      </c>
      <c r="G458" s="8" t="s">
        <v>1449</v>
      </c>
      <c r="H458" s="8"/>
      <c r="I458" s="8" t="s">
        <v>1662</v>
      </c>
      <c r="K458" s="9">
        <v>1801704410</v>
      </c>
      <c r="L458" s="8">
        <v>829739</v>
      </c>
      <c r="N458"/>
    </row>
    <row r="459" spans="1:14" hidden="1">
      <c r="A459" s="8" t="s">
        <v>384</v>
      </c>
      <c r="B459" s="9" t="s">
        <v>1663</v>
      </c>
      <c r="C459" s="10" t="s">
        <v>1261</v>
      </c>
      <c r="D459" s="9" t="s">
        <v>1117</v>
      </c>
      <c r="E459" s="10" t="s">
        <v>785</v>
      </c>
      <c r="F459" s="10" t="str">
        <f t="shared" si="7"/>
        <v>MANUEL ALEJANDRO PIÑA REINOSO</v>
      </c>
      <c r="G459" s="8" t="s">
        <v>1664</v>
      </c>
      <c r="H459" s="8"/>
      <c r="I459" s="8" t="s">
        <v>1665</v>
      </c>
      <c r="K459" s="9">
        <v>1400152862</v>
      </c>
      <c r="L459" s="8">
        <v>73042803</v>
      </c>
      <c r="N459"/>
    </row>
    <row r="460" spans="1:14" hidden="1">
      <c r="A460" s="8" t="s">
        <v>384</v>
      </c>
      <c r="B460" s="9" t="s">
        <v>1666</v>
      </c>
      <c r="C460" s="10" t="s">
        <v>1667</v>
      </c>
      <c r="D460" s="9" t="s">
        <v>434</v>
      </c>
      <c r="E460" s="10" t="s">
        <v>1042</v>
      </c>
      <c r="F460" s="10" t="str">
        <f t="shared" si="7"/>
        <v>LUIS  SEGUNDO POAQUIZA  MEJIA</v>
      </c>
      <c r="G460" s="8" t="s">
        <v>484</v>
      </c>
      <c r="H460" s="8"/>
      <c r="I460" s="8" t="s">
        <v>734</v>
      </c>
      <c r="K460" s="9">
        <v>1801769728</v>
      </c>
      <c r="L460" s="8">
        <v>827652</v>
      </c>
      <c r="N460"/>
    </row>
    <row r="461" spans="1:14" hidden="1">
      <c r="A461" s="8" t="s">
        <v>384</v>
      </c>
      <c r="B461" s="9" t="s">
        <v>1668</v>
      </c>
      <c r="C461" s="10" t="s">
        <v>1669</v>
      </c>
      <c r="D461" s="9" t="s">
        <v>546</v>
      </c>
      <c r="E461" s="10" t="s">
        <v>796</v>
      </c>
      <c r="F461" s="10" t="str">
        <f t="shared" si="7"/>
        <v>JAIME RAUL POLANCO TRONCOSO</v>
      </c>
      <c r="G461" s="8" t="s">
        <v>402</v>
      </c>
      <c r="H461" s="8"/>
      <c r="I461" s="8" t="s">
        <v>1264</v>
      </c>
      <c r="K461" s="9">
        <v>1701911628</v>
      </c>
      <c r="L461" s="8">
        <v>740836</v>
      </c>
      <c r="N461"/>
    </row>
    <row r="462" spans="1:14" hidden="1">
      <c r="A462" s="8" t="s">
        <v>391</v>
      </c>
      <c r="B462" s="9" t="s">
        <v>1670</v>
      </c>
      <c r="C462" s="10" t="s">
        <v>1671</v>
      </c>
      <c r="D462" s="9" t="s">
        <v>931</v>
      </c>
      <c r="E462" s="10" t="s">
        <v>686</v>
      </c>
      <c r="F462" s="10" t="str">
        <f t="shared" si="7"/>
        <v>PABLO  ANIVAL POMBOZA  ARROYO</v>
      </c>
      <c r="G462" s="8" t="s">
        <v>396</v>
      </c>
      <c r="H462" s="8"/>
      <c r="I462" s="8" t="s">
        <v>1672</v>
      </c>
      <c r="K462" s="9">
        <v>1801663707</v>
      </c>
      <c r="L462" s="8">
        <v>825116</v>
      </c>
      <c r="N462"/>
    </row>
    <row r="463" spans="1:14" hidden="1">
      <c r="A463" s="8" t="s">
        <v>391</v>
      </c>
      <c r="B463" s="9" t="s">
        <v>1673</v>
      </c>
      <c r="C463" s="10" t="s">
        <v>1674</v>
      </c>
      <c r="D463" s="9" t="s">
        <v>457</v>
      </c>
      <c r="E463" s="10" t="s">
        <v>1675</v>
      </c>
      <c r="F463" s="10" t="str">
        <f t="shared" si="7"/>
        <v>JORGE  OLIVO PONLUIZA GANAN</v>
      </c>
      <c r="G463" s="8" t="s">
        <v>1676</v>
      </c>
      <c r="H463" s="8"/>
      <c r="I463" s="8" t="s">
        <v>1233</v>
      </c>
      <c r="K463" s="9">
        <v>1801378900</v>
      </c>
      <c r="L463" s="8">
        <v>826163</v>
      </c>
      <c r="N463"/>
    </row>
    <row r="464" spans="1:14" hidden="1">
      <c r="A464" s="8" t="s">
        <v>384</v>
      </c>
      <c r="B464" s="9" t="s">
        <v>1677</v>
      </c>
      <c r="C464" s="10" t="s">
        <v>1519</v>
      </c>
      <c r="D464" s="9" t="s">
        <v>632</v>
      </c>
      <c r="E464" s="10" t="s">
        <v>1678</v>
      </c>
      <c r="F464" s="10" t="str">
        <f t="shared" si="7"/>
        <v xml:space="preserve">IRMA  FAVIOLA PORTERO GAVILANES </v>
      </c>
      <c r="G464" s="8" t="s">
        <v>396</v>
      </c>
      <c r="H464" s="8"/>
      <c r="I464" s="8"/>
      <c r="K464" s="9">
        <v>1801389139</v>
      </c>
      <c r="L464" s="8">
        <v>828635</v>
      </c>
      <c r="N464"/>
    </row>
    <row r="465" spans="1:14" hidden="1">
      <c r="A465" s="8" t="s">
        <v>391</v>
      </c>
      <c r="B465" s="9" t="s">
        <v>1677</v>
      </c>
      <c r="C465" s="10" t="s">
        <v>1679</v>
      </c>
      <c r="D465" s="9" t="s">
        <v>424</v>
      </c>
      <c r="E465" s="10" t="s">
        <v>877</v>
      </c>
      <c r="F465" s="10" t="str">
        <f t="shared" si="7"/>
        <v>HERNAN OCTAVIO PORTERO MINIGUANO</v>
      </c>
      <c r="G465" s="8" t="s">
        <v>396</v>
      </c>
      <c r="H465" s="8"/>
      <c r="I465" s="8" t="s">
        <v>1680</v>
      </c>
      <c r="K465" s="9">
        <v>1801704824</v>
      </c>
      <c r="L465" s="8">
        <v>97410097</v>
      </c>
      <c r="N465"/>
    </row>
    <row r="466" spans="1:14" hidden="1">
      <c r="A466" s="8" t="s">
        <v>384</v>
      </c>
      <c r="B466" s="9" t="s">
        <v>1677</v>
      </c>
      <c r="C466" s="10" t="s">
        <v>1180</v>
      </c>
      <c r="D466" s="9" t="s">
        <v>1681</v>
      </c>
      <c r="E466" s="10" t="s">
        <v>1682</v>
      </c>
      <c r="F466" s="10" t="str">
        <f t="shared" si="7"/>
        <v>ANGELA CATALINA PORTERO RAMOS</v>
      </c>
      <c r="G466" s="8" t="s">
        <v>396</v>
      </c>
      <c r="H466" s="8"/>
      <c r="I466" s="8" t="s">
        <v>1683</v>
      </c>
      <c r="K466" s="9">
        <v>1801715762</v>
      </c>
      <c r="L466" s="8">
        <v>987271798</v>
      </c>
      <c r="N466"/>
    </row>
    <row r="467" spans="1:14" hidden="1">
      <c r="A467" s="8" t="s">
        <v>391</v>
      </c>
      <c r="B467" s="9" t="s">
        <v>1083</v>
      </c>
      <c r="C467" s="10" t="s">
        <v>1347</v>
      </c>
      <c r="D467" s="9" t="s">
        <v>425</v>
      </c>
      <c r="E467" s="10" t="s">
        <v>686</v>
      </c>
      <c r="F467" s="10" t="str">
        <f t="shared" si="7"/>
        <v>MARCELO ANIVAL POVEDA PALACIOS</v>
      </c>
      <c r="G467" s="8" t="s">
        <v>396</v>
      </c>
      <c r="H467" s="8"/>
      <c r="I467" s="8" t="s">
        <v>1684</v>
      </c>
      <c r="K467" s="9">
        <v>1800773143</v>
      </c>
      <c r="L467" s="8">
        <v>469378</v>
      </c>
      <c r="N467"/>
    </row>
    <row r="468" spans="1:14" hidden="1">
      <c r="A468" s="8" t="s">
        <v>391</v>
      </c>
      <c r="B468" s="9" t="s">
        <v>1083</v>
      </c>
      <c r="C468" s="10" t="s">
        <v>1685</v>
      </c>
      <c r="D468" s="9" t="s">
        <v>434</v>
      </c>
      <c r="E468" s="10" t="s">
        <v>424</v>
      </c>
      <c r="F468" s="10" t="str">
        <f t="shared" si="7"/>
        <v>LUIS  HERNAN POVEDA COSTA</v>
      </c>
      <c r="G468" s="8" t="s">
        <v>396</v>
      </c>
      <c r="H468" s="8"/>
      <c r="I468" s="8" t="s">
        <v>1686</v>
      </c>
      <c r="K468" s="9">
        <v>1801099829</v>
      </c>
      <c r="L468" s="8">
        <v>824536</v>
      </c>
      <c r="N468"/>
    </row>
    <row r="469" spans="1:14" hidden="1">
      <c r="A469" s="8" t="s">
        <v>391</v>
      </c>
      <c r="B469" s="9" t="s">
        <v>1083</v>
      </c>
      <c r="C469" s="10" t="s">
        <v>398</v>
      </c>
      <c r="D469" s="9" t="s">
        <v>434</v>
      </c>
      <c r="E469" s="10" t="s">
        <v>424</v>
      </c>
      <c r="F469" s="10" t="str">
        <f t="shared" si="7"/>
        <v>LUIS  HERNAN POVEDA ACOSTA</v>
      </c>
      <c r="G469" s="8" t="s">
        <v>396</v>
      </c>
      <c r="H469" s="8"/>
      <c r="I469" s="8" t="s">
        <v>1687</v>
      </c>
      <c r="K469" s="9">
        <v>1801099829</v>
      </c>
      <c r="L469" s="8">
        <v>999834276</v>
      </c>
      <c r="N469"/>
    </row>
    <row r="470" spans="1:14" hidden="1">
      <c r="A470" s="22" t="s">
        <v>391</v>
      </c>
      <c r="B470" s="9" t="s">
        <v>1688</v>
      </c>
      <c r="C470" s="10" t="s">
        <v>1261</v>
      </c>
      <c r="D470" s="9" t="s">
        <v>532</v>
      </c>
      <c r="E470" s="10" t="s">
        <v>690</v>
      </c>
      <c r="F470" s="24" t="str">
        <f t="shared" si="7"/>
        <v>MARIO ENRIQUE POZO REINOSO</v>
      </c>
      <c r="G470" s="22" t="s">
        <v>453</v>
      </c>
      <c r="H470" s="22"/>
      <c r="I470" s="22" t="s">
        <v>1689</v>
      </c>
      <c r="K470" s="23">
        <v>500730536</v>
      </c>
      <c r="L470" s="22">
        <v>726034</v>
      </c>
      <c r="N470"/>
    </row>
    <row r="471" spans="1:14">
      <c r="A471" s="37" t="s">
        <v>384</v>
      </c>
      <c r="B471" s="27" t="s">
        <v>531</v>
      </c>
      <c r="C471" s="10" t="s">
        <v>1690</v>
      </c>
      <c r="D471" s="9" t="s">
        <v>498</v>
      </c>
      <c r="E471" s="27" t="s">
        <v>872</v>
      </c>
      <c r="F471" s="37" t="str">
        <f t="shared" si="7"/>
        <v>CARLOS ALBERTO PROAÑO ZABALA</v>
      </c>
      <c r="G471" s="37" t="s">
        <v>411</v>
      </c>
      <c r="H471" s="37"/>
      <c r="I471" s="37" t="s">
        <v>1691</v>
      </c>
      <c r="K471" s="37">
        <v>1801419449</v>
      </c>
      <c r="L471" s="37">
        <v>822575</v>
      </c>
    </row>
    <row r="472" spans="1:14" hidden="1">
      <c r="A472" s="32" t="s">
        <v>391</v>
      </c>
      <c r="B472" s="9" t="s">
        <v>531</v>
      </c>
      <c r="C472" s="10" t="s">
        <v>1690</v>
      </c>
      <c r="D472" s="9" t="s">
        <v>457</v>
      </c>
      <c r="E472" s="10"/>
      <c r="F472" s="33" t="str">
        <f t="shared" si="7"/>
        <v>JORGE   PROAÑO ZABALA</v>
      </c>
      <c r="G472" s="32"/>
      <c r="H472" s="32"/>
      <c r="I472" s="32"/>
      <c r="K472" s="34"/>
      <c r="L472" s="32">
        <v>820340</v>
      </c>
      <c r="N472"/>
    </row>
    <row r="473" spans="1:14" hidden="1">
      <c r="A473" s="8" t="s">
        <v>391</v>
      </c>
      <c r="B473" s="9" t="s">
        <v>531</v>
      </c>
      <c r="C473" s="10" t="s">
        <v>491</v>
      </c>
      <c r="D473" s="9" t="s">
        <v>893</v>
      </c>
      <c r="E473" s="10" t="s">
        <v>475</v>
      </c>
      <c r="F473" s="10" t="str">
        <f t="shared" si="7"/>
        <v>MARCO ANTONIO PROAÑO PAREDES</v>
      </c>
      <c r="G473" s="8" t="s">
        <v>396</v>
      </c>
      <c r="H473" s="8"/>
      <c r="I473" s="8" t="s">
        <v>1692</v>
      </c>
      <c r="K473" s="9">
        <v>1801097161</v>
      </c>
      <c r="L473" s="8">
        <v>820849</v>
      </c>
      <c r="N473"/>
    </row>
    <row r="474" spans="1:14" hidden="1">
      <c r="A474" s="8" t="s">
        <v>384</v>
      </c>
      <c r="B474" s="9" t="s">
        <v>531</v>
      </c>
      <c r="C474" s="10" t="s">
        <v>678</v>
      </c>
      <c r="D474" s="9" t="s">
        <v>445</v>
      </c>
      <c r="E474" s="10" t="s">
        <v>1018</v>
      </c>
      <c r="F474" s="10" t="str">
        <f t="shared" si="7"/>
        <v>XAVIER DARIO PROAÑO BASTIDAS</v>
      </c>
      <c r="G474" s="8" t="s">
        <v>402</v>
      </c>
      <c r="H474" s="8"/>
      <c r="I474" s="8" t="s">
        <v>1693</v>
      </c>
      <c r="K474" s="9">
        <v>1707863450</v>
      </c>
      <c r="L474" s="8">
        <v>2422530</v>
      </c>
      <c r="N474"/>
    </row>
    <row r="475" spans="1:14" hidden="1">
      <c r="A475" s="8" t="s">
        <v>391</v>
      </c>
      <c r="B475" s="9" t="s">
        <v>1694</v>
      </c>
      <c r="C475" s="10" t="s">
        <v>1667</v>
      </c>
      <c r="D475" s="9" t="s">
        <v>1695</v>
      </c>
      <c r="E475" s="10" t="s">
        <v>401</v>
      </c>
      <c r="F475" s="10" t="str">
        <f t="shared" si="7"/>
        <v>CRISTIAN  MAURICIO PULLAS MEJIA</v>
      </c>
      <c r="G475" s="8" t="s">
        <v>511</v>
      </c>
      <c r="H475" s="8"/>
      <c r="I475" s="8" t="s">
        <v>1696</v>
      </c>
      <c r="K475" s="9">
        <v>1600392565</v>
      </c>
      <c r="L475" s="8">
        <v>99260106</v>
      </c>
      <c r="N475"/>
    </row>
    <row r="476" spans="1:14" hidden="1">
      <c r="A476" s="22" t="s">
        <v>391</v>
      </c>
      <c r="B476" s="9" t="s">
        <v>1697</v>
      </c>
      <c r="C476" s="10" t="s">
        <v>536</v>
      </c>
      <c r="D476" s="9" t="s">
        <v>544</v>
      </c>
      <c r="E476" s="10" t="s">
        <v>1250</v>
      </c>
      <c r="F476" s="24" t="str">
        <f t="shared" si="7"/>
        <v>JOSE FAUSTO QUIGUIRI  LOPEZ</v>
      </c>
      <c r="G476" s="22" t="s">
        <v>1112</v>
      </c>
      <c r="H476" s="22"/>
      <c r="I476" s="22" t="s">
        <v>1698</v>
      </c>
      <c r="K476" s="23">
        <v>603355405</v>
      </c>
      <c r="L476" s="22">
        <v>987716962</v>
      </c>
      <c r="N476"/>
    </row>
    <row r="477" spans="1:14">
      <c r="A477" s="37" t="s">
        <v>391</v>
      </c>
      <c r="B477" s="27" t="s">
        <v>1699</v>
      </c>
      <c r="C477" s="10" t="s">
        <v>884</v>
      </c>
      <c r="D477" s="9" t="s">
        <v>439</v>
      </c>
      <c r="E477" s="27" t="s">
        <v>474</v>
      </c>
      <c r="F477" s="37" t="str">
        <f t="shared" si="7"/>
        <v>FERNANDO RODRIGO QUINGA ROJAS</v>
      </c>
      <c r="G477" s="37" t="s">
        <v>411</v>
      </c>
      <c r="H477" s="37"/>
      <c r="I477" s="37" t="s">
        <v>497</v>
      </c>
      <c r="K477" s="37">
        <v>1801932383</v>
      </c>
      <c r="L477" s="37">
        <v>740292</v>
      </c>
    </row>
    <row r="478" spans="1:14">
      <c r="A478" s="37" t="s">
        <v>384</v>
      </c>
      <c r="B478" s="27" t="s">
        <v>1700</v>
      </c>
      <c r="C478" s="10" t="s">
        <v>1701</v>
      </c>
      <c r="D478" s="9" t="s">
        <v>1702</v>
      </c>
      <c r="E478" s="27" t="s">
        <v>475</v>
      </c>
      <c r="F478" s="37" t="str">
        <f t="shared" si="7"/>
        <v>MARZO ANTONIO QUINTO ZAVALA</v>
      </c>
      <c r="G478" s="37" t="s">
        <v>411</v>
      </c>
      <c r="H478" s="37"/>
      <c r="I478" s="37" t="s">
        <v>1703</v>
      </c>
      <c r="K478" s="37">
        <v>602486292</v>
      </c>
      <c r="L478" s="37">
        <v>32942039</v>
      </c>
    </row>
    <row r="479" spans="1:14" hidden="1">
      <c r="A479" s="14" t="s">
        <v>391</v>
      </c>
      <c r="B479" s="9" t="s">
        <v>1704</v>
      </c>
      <c r="C479" s="10" t="s">
        <v>1587</v>
      </c>
      <c r="D479" s="9" t="s">
        <v>544</v>
      </c>
      <c r="E479" s="10" t="s">
        <v>736</v>
      </c>
      <c r="F479" s="17" t="str">
        <f t="shared" si="7"/>
        <v>JOSE RICARDO QUIROGA SORIA</v>
      </c>
      <c r="G479" s="14" t="s">
        <v>1449</v>
      </c>
      <c r="H479" s="14"/>
      <c r="I479" s="14" t="s">
        <v>1705</v>
      </c>
      <c r="K479" s="21">
        <v>1801531599</v>
      </c>
      <c r="L479" s="14">
        <v>821859</v>
      </c>
      <c r="N479"/>
    </row>
    <row r="480" spans="1:14">
      <c r="A480" s="37" t="s">
        <v>597</v>
      </c>
      <c r="B480" s="27" t="s">
        <v>1706</v>
      </c>
      <c r="C480" s="10" t="s">
        <v>467</v>
      </c>
      <c r="D480" s="9" t="s">
        <v>1707</v>
      </c>
      <c r="E480" s="27" t="s">
        <v>1071</v>
      </c>
      <c r="F480" s="37" t="str">
        <f t="shared" si="7"/>
        <v>TANNIA FERNANDA QUIROLA MEDINA</v>
      </c>
      <c r="G480" s="37" t="s">
        <v>411</v>
      </c>
      <c r="H480" s="37"/>
      <c r="I480" s="37" t="s">
        <v>1708</v>
      </c>
      <c r="K480" s="37">
        <v>1803389699</v>
      </c>
      <c r="L480" s="37">
        <v>984604792</v>
      </c>
    </row>
    <row r="481" spans="1:14" hidden="1">
      <c r="A481" s="32" t="s">
        <v>391</v>
      </c>
      <c r="B481" s="9" t="s">
        <v>1709</v>
      </c>
      <c r="C481" s="10" t="s">
        <v>562</v>
      </c>
      <c r="D481" s="9" t="s">
        <v>580</v>
      </c>
      <c r="E481" s="10" t="s">
        <v>1045</v>
      </c>
      <c r="F481" s="33" t="str">
        <f t="shared" si="7"/>
        <v>GILBERTO GUILLERMO RAMIRES MORENO</v>
      </c>
      <c r="G481" s="32" t="s">
        <v>1449</v>
      </c>
      <c r="H481" s="32"/>
      <c r="I481" s="32" t="s">
        <v>1710</v>
      </c>
      <c r="K481" s="34">
        <v>1800598250</v>
      </c>
      <c r="L481" s="32">
        <v>824714</v>
      </c>
      <c r="N481"/>
    </row>
    <row r="482" spans="1:14" hidden="1">
      <c r="A482" s="8" t="s">
        <v>384</v>
      </c>
      <c r="B482" s="9" t="s">
        <v>788</v>
      </c>
      <c r="C482" s="10" t="s">
        <v>1109</v>
      </c>
      <c r="D482" s="9" t="s">
        <v>394</v>
      </c>
      <c r="E482" s="10" t="s">
        <v>995</v>
      </c>
      <c r="F482" s="10" t="str">
        <f t="shared" si="7"/>
        <v>HECTOR JAVIER RAMIREZ TUMBACO</v>
      </c>
      <c r="G482" s="8" t="s">
        <v>1483</v>
      </c>
      <c r="H482" s="8"/>
      <c r="I482" s="8" t="s">
        <v>1713</v>
      </c>
      <c r="K482" s="12" t="s">
        <v>1711</v>
      </c>
      <c r="L482" s="13" t="s">
        <v>1712</v>
      </c>
      <c r="N482"/>
    </row>
    <row r="483" spans="1:14" hidden="1">
      <c r="A483" s="8" t="s">
        <v>384</v>
      </c>
      <c r="B483" s="9" t="s">
        <v>788</v>
      </c>
      <c r="C483" s="10" t="s">
        <v>1715</v>
      </c>
      <c r="D483" s="9" t="s">
        <v>468</v>
      </c>
      <c r="E483" s="10" t="s">
        <v>547</v>
      </c>
      <c r="F483" s="10" t="str">
        <f t="shared" si="7"/>
        <v>GUSTAVO EDUARDO RAMIREZ BENAVIDEZ</v>
      </c>
      <c r="G483" s="8" t="s">
        <v>402</v>
      </c>
      <c r="H483" s="8"/>
      <c r="I483" s="8" t="s">
        <v>1717</v>
      </c>
      <c r="K483" s="9" t="s">
        <v>1714</v>
      </c>
      <c r="L483" s="8" t="s">
        <v>1716</v>
      </c>
      <c r="N483"/>
    </row>
    <row r="484" spans="1:14" hidden="1">
      <c r="A484" s="8" t="s">
        <v>384</v>
      </c>
      <c r="B484" s="9" t="s">
        <v>458</v>
      </c>
      <c r="C484" s="10" t="s">
        <v>644</v>
      </c>
      <c r="D484" s="9" t="s">
        <v>907</v>
      </c>
      <c r="E484" s="10" t="s">
        <v>468</v>
      </c>
      <c r="F484" s="10" t="str">
        <f t="shared" si="7"/>
        <v>EDGAR  GUSTAVO RAMIRO ORTIZ</v>
      </c>
      <c r="G484" s="8" t="s">
        <v>710</v>
      </c>
      <c r="H484" s="8"/>
      <c r="I484" s="8" t="s">
        <v>710</v>
      </c>
      <c r="K484" s="9">
        <v>1703902567</v>
      </c>
      <c r="L484" s="8"/>
      <c r="N484"/>
    </row>
    <row r="485" spans="1:14" hidden="1">
      <c r="A485" s="22" t="s">
        <v>384</v>
      </c>
      <c r="B485" s="9" t="s">
        <v>1180</v>
      </c>
      <c r="C485" s="10" t="s">
        <v>1333</v>
      </c>
      <c r="D485" s="9" t="s">
        <v>481</v>
      </c>
      <c r="E485" s="10" t="s">
        <v>1018</v>
      </c>
      <c r="F485" s="24" t="str">
        <f t="shared" si="7"/>
        <v>RUBEN DARIO RAMOS JIMENEZ</v>
      </c>
      <c r="G485" s="22" t="s">
        <v>1205</v>
      </c>
      <c r="H485" s="22"/>
      <c r="I485" s="22" t="s">
        <v>1718</v>
      </c>
      <c r="K485" s="23">
        <v>300418134</v>
      </c>
      <c r="L485" s="22">
        <v>2542670</v>
      </c>
      <c r="N485"/>
    </row>
    <row r="486" spans="1:14">
      <c r="A486" s="37" t="s">
        <v>391</v>
      </c>
      <c r="B486" s="27" t="s">
        <v>1522</v>
      </c>
      <c r="C486" s="10" t="s">
        <v>1719</v>
      </c>
      <c r="D486" s="9" t="s">
        <v>796</v>
      </c>
      <c r="E486" s="27" t="s">
        <v>541</v>
      </c>
      <c r="F486" s="37" t="str">
        <f t="shared" si="7"/>
        <v>RAUL ALFREDO RAZO BERMEO</v>
      </c>
      <c r="G486" s="37" t="s">
        <v>411</v>
      </c>
      <c r="H486" s="37"/>
      <c r="I486" s="37"/>
      <c r="K486" s="37">
        <v>1600449423</v>
      </c>
      <c r="L486" s="37"/>
    </row>
    <row r="487" spans="1:14" hidden="1">
      <c r="A487" s="32" t="s">
        <v>597</v>
      </c>
      <c r="B487" s="9" t="s">
        <v>1522</v>
      </c>
      <c r="C487" s="10" t="s">
        <v>1721</v>
      </c>
      <c r="D487" s="9" t="s">
        <v>600</v>
      </c>
      <c r="E487" s="10" t="s">
        <v>1722</v>
      </c>
      <c r="F487" s="33" t="str">
        <f t="shared" si="7"/>
        <v>GABRIELA MARISOL RAZO MONTENEGRO</v>
      </c>
      <c r="G487" s="32" t="s">
        <v>608</v>
      </c>
      <c r="H487" s="32"/>
      <c r="I487" s="32" t="s">
        <v>1723</v>
      </c>
      <c r="K487" s="35" t="s">
        <v>1720</v>
      </c>
      <c r="L487" s="32">
        <v>1600653545</v>
      </c>
      <c r="N487"/>
    </row>
    <row r="488" spans="1:14" hidden="1">
      <c r="A488" s="8" t="s">
        <v>384</v>
      </c>
      <c r="B488" s="9" t="s">
        <v>1080</v>
      </c>
      <c r="C488" s="10" t="s">
        <v>1724</v>
      </c>
      <c r="D488" s="9" t="s">
        <v>518</v>
      </c>
      <c r="E488" s="10" t="s">
        <v>690</v>
      </c>
      <c r="F488" s="10" t="str">
        <f t="shared" si="7"/>
        <v>JUAN ENRIQUE REAL TOSCANO</v>
      </c>
      <c r="G488" s="8" t="s">
        <v>396</v>
      </c>
      <c r="H488" s="8"/>
      <c r="I488" s="8" t="s">
        <v>1725</v>
      </c>
      <c r="K488" s="9">
        <v>1801027028</v>
      </c>
      <c r="L488" s="8">
        <v>827603</v>
      </c>
      <c r="N488"/>
    </row>
    <row r="489" spans="1:14" hidden="1">
      <c r="A489" s="8" t="s">
        <v>384</v>
      </c>
      <c r="B489" s="9" t="s">
        <v>1261</v>
      </c>
      <c r="C489" s="10" t="s">
        <v>1726</v>
      </c>
      <c r="D489" s="9" t="s">
        <v>387</v>
      </c>
      <c r="E489" s="10" t="s">
        <v>1727</v>
      </c>
      <c r="F489" s="10" t="str">
        <f t="shared" si="7"/>
        <v>OSCAR JONATHAN REINOSO INKCHIGLEMA</v>
      </c>
      <c r="G489" s="8" t="s">
        <v>1728</v>
      </c>
      <c r="H489" s="8"/>
      <c r="I489" s="8" t="s">
        <v>1729</v>
      </c>
      <c r="K489" s="9">
        <v>1600321895</v>
      </c>
      <c r="L489" s="8">
        <v>98788768</v>
      </c>
      <c r="N489"/>
    </row>
    <row r="490" spans="1:14" hidden="1">
      <c r="A490" s="8" t="s">
        <v>391</v>
      </c>
      <c r="B490" s="9" t="s">
        <v>1730</v>
      </c>
      <c r="C490" s="10" t="s">
        <v>1731</v>
      </c>
      <c r="D490" s="9" t="s">
        <v>457</v>
      </c>
      <c r="E490" s="10" t="s">
        <v>544</v>
      </c>
      <c r="F490" s="10" t="str">
        <f t="shared" si="7"/>
        <v>JORGE  JOSE RESHUAN ABAUH</v>
      </c>
      <c r="G490" s="8" t="s">
        <v>396</v>
      </c>
      <c r="H490" s="8"/>
      <c r="I490" s="8" t="s">
        <v>1460</v>
      </c>
      <c r="K490" s="9">
        <v>1800609834</v>
      </c>
      <c r="L490" s="8">
        <v>823506</v>
      </c>
      <c r="N490"/>
    </row>
    <row r="491" spans="1:14" hidden="1">
      <c r="A491" s="8" t="s">
        <v>391</v>
      </c>
      <c r="B491" s="9" t="s">
        <v>1732</v>
      </c>
      <c r="C491" s="10" t="s">
        <v>1733</v>
      </c>
      <c r="D491" s="9" t="s">
        <v>1734</v>
      </c>
      <c r="E491" s="10" t="s">
        <v>1733</v>
      </c>
      <c r="F491" s="10" t="str">
        <f t="shared" si="7"/>
        <v>ANGEL  ARTEAGA REVELO ARTEAGA</v>
      </c>
      <c r="G491" s="8" t="s">
        <v>396</v>
      </c>
      <c r="H491" s="8"/>
      <c r="I491" s="8" t="s">
        <v>1735</v>
      </c>
      <c r="K491" s="9">
        <v>1801461706</v>
      </c>
      <c r="L491" s="8">
        <v>994715865</v>
      </c>
      <c r="N491"/>
    </row>
    <row r="492" spans="1:14" hidden="1">
      <c r="A492" s="8" t="s">
        <v>391</v>
      </c>
      <c r="B492" s="9" t="s">
        <v>624</v>
      </c>
      <c r="C492" s="10" t="s">
        <v>529</v>
      </c>
      <c r="D492" s="9" t="s">
        <v>521</v>
      </c>
      <c r="E492" s="10" t="s">
        <v>401</v>
      </c>
      <c r="F492" s="10" t="str">
        <f t="shared" si="7"/>
        <v>FRANKLIN MAURICIO REYES SANCHEZ</v>
      </c>
      <c r="G492" s="8" t="s">
        <v>396</v>
      </c>
      <c r="H492" s="8"/>
      <c r="I492" s="8" t="s">
        <v>1736</v>
      </c>
      <c r="K492" s="9">
        <v>1802461820</v>
      </c>
      <c r="L492" s="8">
        <v>762180</v>
      </c>
      <c r="N492"/>
    </row>
    <row r="493" spans="1:14" hidden="1">
      <c r="A493" s="8" t="s">
        <v>391</v>
      </c>
      <c r="B493" s="9" t="s">
        <v>1737</v>
      </c>
      <c r="C493" s="10" t="s">
        <v>543</v>
      </c>
      <c r="D493" s="9" t="s">
        <v>595</v>
      </c>
      <c r="E493" s="10" t="s">
        <v>999</v>
      </c>
      <c r="F493" s="10" t="str">
        <f t="shared" si="7"/>
        <v>WILSON  FABIAN RIBADENEIRA OBANDO</v>
      </c>
      <c r="G493" s="8" t="s">
        <v>704</v>
      </c>
      <c r="H493" s="8"/>
      <c r="I493" s="8"/>
      <c r="K493" s="9">
        <v>1000528388</v>
      </c>
      <c r="L493" s="8"/>
      <c r="N493"/>
    </row>
    <row r="494" spans="1:14" hidden="1">
      <c r="A494" s="8" t="s">
        <v>384</v>
      </c>
      <c r="B494" s="9" t="s">
        <v>1738</v>
      </c>
      <c r="C494" s="10" t="s">
        <v>491</v>
      </c>
      <c r="D494" s="9" t="s">
        <v>1739</v>
      </c>
      <c r="E494" s="10" t="s">
        <v>781</v>
      </c>
      <c r="F494" s="10" t="str">
        <f t="shared" si="7"/>
        <v>MIRIAN ELIZABETH RIOFRIO PAREDES</v>
      </c>
      <c r="G494" s="8" t="s">
        <v>402</v>
      </c>
      <c r="H494" s="8"/>
      <c r="I494" s="8" t="s">
        <v>1740</v>
      </c>
      <c r="K494" s="9">
        <v>1801853274</v>
      </c>
      <c r="L494" s="8">
        <v>871162</v>
      </c>
      <c r="N494"/>
    </row>
    <row r="495" spans="1:14" hidden="1">
      <c r="A495" s="22" t="s">
        <v>384</v>
      </c>
      <c r="B495" s="9" t="s">
        <v>1741</v>
      </c>
      <c r="C495" s="10" t="s">
        <v>1742</v>
      </c>
      <c r="D495" s="9" t="s">
        <v>1743</v>
      </c>
      <c r="E495" s="10" t="s">
        <v>1744</v>
      </c>
      <c r="F495" s="24" t="str">
        <f t="shared" si="7"/>
        <v>GUILBER JOSELITO RIOS VILLAFUERTE</v>
      </c>
      <c r="G495" s="22" t="s">
        <v>470</v>
      </c>
      <c r="H495" s="22"/>
      <c r="I495" s="22" t="s">
        <v>1745</v>
      </c>
      <c r="K495" s="23">
        <v>1801722669</v>
      </c>
      <c r="L495" s="22">
        <v>2821270</v>
      </c>
      <c r="N495"/>
    </row>
    <row r="496" spans="1:14">
      <c r="A496" s="37" t="s">
        <v>391</v>
      </c>
      <c r="B496" s="27" t="s">
        <v>1746</v>
      </c>
      <c r="C496" s="10" t="s">
        <v>1747</v>
      </c>
      <c r="D496" s="9" t="s">
        <v>1748</v>
      </c>
      <c r="E496" s="27" t="s">
        <v>395</v>
      </c>
      <c r="F496" s="37" t="str">
        <f t="shared" si="7"/>
        <v>ROLANDO OSWALDO RIVADENEIRA ITURRALDE</v>
      </c>
      <c r="G496" s="37" t="s">
        <v>411</v>
      </c>
      <c r="H496" s="37"/>
      <c r="I496" s="37" t="s">
        <v>1749</v>
      </c>
      <c r="K496" s="37">
        <v>1804114997</v>
      </c>
      <c r="L496" s="37">
        <v>995684537</v>
      </c>
    </row>
    <row r="497" spans="1:14">
      <c r="A497" s="37" t="s">
        <v>391</v>
      </c>
      <c r="B497" s="27" t="s">
        <v>1746</v>
      </c>
      <c r="C497" s="10" t="s">
        <v>1747</v>
      </c>
      <c r="D497" s="9" t="s">
        <v>544</v>
      </c>
      <c r="E497" s="27" t="s">
        <v>811</v>
      </c>
      <c r="F497" s="37" t="str">
        <f t="shared" si="7"/>
        <v>JOSE CHRISTIAN RIVADENEIRA ITURRALDE</v>
      </c>
      <c r="G497" s="37" t="s">
        <v>411</v>
      </c>
      <c r="H497" s="37"/>
      <c r="I497" s="37" t="s">
        <v>1446</v>
      </c>
      <c r="K497" s="37">
        <v>1804232518</v>
      </c>
      <c r="L497" s="37">
        <v>998046364</v>
      </c>
    </row>
    <row r="498" spans="1:14" hidden="1">
      <c r="A498" s="32" t="s">
        <v>391</v>
      </c>
      <c r="B498" s="9" t="s">
        <v>1750</v>
      </c>
      <c r="C498" s="10" t="s">
        <v>1435</v>
      </c>
      <c r="D498" s="9" t="s">
        <v>706</v>
      </c>
      <c r="E498" s="10" t="s">
        <v>395</v>
      </c>
      <c r="F498" s="33" t="str">
        <f t="shared" si="7"/>
        <v>WALTER OSWALDO RIVAS MANZANO</v>
      </c>
      <c r="G498" s="32" t="s">
        <v>396</v>
      </c>
      <c r="H498" s="32"/>
      <c r="I498" s="32" t="s">
        <v>1751</v>
      </c>
      <c r="K498" s="34">
        <v>1801404144</v>
      </c>
      <c r="L498" s="32">
        <v>998566679</v>
      </c>
      <c r="N498"/>
    </row>
    <row r="499" spans="1:14" hidden="1">
      <c r="A499" s="8" t="s">
        <v>391</v>
      </c>
      <c r="B499" s="9" t="s">
        <v>1406</v>
      </c>
      <c r="C499" s="10" t="s">
        <v>1752</v>
      </c>
      <c r="D499" s="9" t="s">
        <v>1753</v>
      </c>
      <c r="E499" s="10" t="s">
        <v>1754</v>
      </c>
      <c r="F499" s="10" t="str">
        <f t="shared" si="7"/>
        <v>RAFAEL DOSTOIEWSKI RIVERA RACINES</v>
      </c>
      <c r="G499" s="8" t="s">
        <v>1449</v>
      </c>
      <c r="H499" s="8"/>
      <c r="I499" s="8" t="s">
        <v>1755</v>
      </c>
      <c r="K499" s="9">
        <v>1801313535</v>
      </c>
      <c r="L499" s="8">
        <v>2413995</v>
      </c>
      <c r="N499"/>
    </row>
    <row r="500" spans="1:14" hidden="1">
      <c r="A500" s="8" t="s">
        <v>391</v>
      </c>
      <c r="B500" s="9" t="s">
        <v>755</v>
      </c>
      <c r="C500" s="10" t="s">
        <v>943</v>
      </c>
      <c r="D500" s="9" t="s">
        <v>680</v>
      </c>
      <c r="E500" s="10" t="s">
        <v>1627</v>
      </c>
      <c r="F500" s="10" t="str">
        <f t="shared" si="7"/>
        <v>DIEGO IGNACIO ROBALINO COBO</v>
      </c>
      <c r="G500" s="8" t="s">
        <v>396</v>
      </c>
      <c r="H500" s="8"/>
      <c r="I500" s="8" t="s">
        <v>1756</v>
      </c>
      <c r="K500" s="9">
        <v>1802071314</v>
      </c>
      <c r="L500" s="8">
        <v>841423</v>
      </c>
      <c r="N500"/>
    </row>
    <row r="501" spans="1:14" hidden="1">
      <c r="A501" s="8" t="s">
        <v>391</v>
      </c>
      <c r="B501" s="9" t="s">
        <v>755</v>
      </c>
      <c r="C501" s="10" t="s">
        <v>443</v>
      </c>
      <c r="D501" s="9" t="s">
        <v>1757</v>
      </c>
      <c r="E501" s="10" t="s">
        <v>405</v>
      </c>
      <c r="F501" s="10" t="str">
        <f t="shared" si="7"/>
        <v>NORMA MARIA ROBALINO BARRIONUEVO</v>
      </c>
      <c r="G501" s="8" t="s">
        <v>710</v>
      </c>
      <c r="H501" s="8"/>
      <c r="I501" s="8" t="s">
        <v>1758</v>
      </c>
      <c r="K501" s="9">
        <v>1801212869</v>
      </c>
      <c r="L501" s="8">
        <v>842742</v>
      </c>
      <c r="N501"/>
    </row>
    <row r="502" spans="1:14" hidden="1">
      <c r="A502" s="8" t="s">
        <v>391</v>
      </c>
      <c r="B502" s="9" t="s">
        <v>755</v>
      </c>
      <c r="C502" s="10" t="s">
        <v>1719</v>
      </c>
      <c r="D502" s="9" t="s">
        <v>1452</v>
      </c>
      <c r="E502" s="10" t="s">
        <v>440</v>
      </c>
      <c r="F502" s="10" t="str">
        <f t="shared" si="7"/>
        <v>EDWIN PATRICIO ROBALINO BERMEO</v>
      </c>
      <c r="G502" s="8" t="s">
        <v>396</v>
      </c>
      <c r="H502" s="8"/>
      <c r="I502" s="8" t="s">
        <v>1759</v>
      </c>
      <c r="K502" s="9">
        <v>1802020659</v>
      </c>
      <c r="L502" s="8">
        <v>846084</v>
      </c>
      <c r="N502"/>
    </row>
    <row r="503" spans="1:14" hidden="1">
      <c r="A503" s="8" t="s">
        <v>403</v>
      </c>
      <c r="B503" s="9" t="s">
        <v>755</v>
      </c>
      <c r="C503" s="10" t="s">
        <v>663</v>
      </c>
      <c r="D503" s="9" t="s">
        <v>1761</v>
      </c>
      <c r="E503" s="10" t="s">
        <v>1654</v>
      </c>
      <c r="F503" s="10" t="str">
        <f t="shared" si="7"/>
        <v>CRISTINA  MARIBEL ROBALINO BARRERA</v>
      </c>
      <c r="G503" s="8" t="s">
        <v>511</v>
      </c>
      <c r="H503" s="8"/>
      <c r="I503" s="8" t="s">
        <v>1762</v>
      </c>
      <c r="K503" s="12" t="s">
        <v>1760</v>
      </c>
      <c r="L503" s="13">
        <v>1600517872</v>
      </c>
      <c r="N503"/>
    </row>
    <row r="504" spans="1:14" hidden="1">
      <c r="A504" s="8" t="s">
        <v>391</v>
      </c>
      <c r="B504" s="9" t="s">
        <v>755</v>
      </c>
      <c r="C504" s="10" t="s">
        <v>529</v>
      </c>
      <c r="D504" s="9" t="s">
        <v>1452</v>
      </c>
      <c r="E504" s="10" t="s">
        <v>439</v>
      </c>
      <c r="F504" s="10" t="str">
        <f t="shared" si="7"/>
        <v>EDWIN FERNANDO ROBALINO SANCHEZ</v>
      </c>
      <c r="G504" s="8" t="s">
        <v>608</v>
      </c>
      <c r="H504" s="8"/>
      <c r="I504" s="8" t="s">
        <v>1656</v>
      </c>
      <c r="K504" s="9" t="s">
        <v>1763</v>
      </c>
      <c r="L504" s="8">
        <v>1805080916</v>
      </c>
      <c r="N504"/>
    </row>
    <row r="505" spans="1:14" hidden="1">
      <c r="A505" s="8" t="s">
        <v>384</v>
      </c>
      <c r="B505" s="9" t="s">
        <v>1764</v>
      </c>
      <c r="C505" s="10" t="s">
        <v>443</v>
      </c>
      <c r="D505" s="9" t="s">
        <v>1765</v>
      </c>
      <c r="E505" s="10" t="s">
        <v>1766</v>
      </c>
      <c r="F505" s="10" t="str">
        <f t="shared" si="7"/>
        <v>MELQUICI DE MECIAS ROBAYO BARRIONUEVO</v>
      </c>
      <c r="G505" s="8" t="s">
        <v>710</v>
      </c>
      <c r="H505" s="8"/>
      <c r="I505" s="8" t="s">
        <v>1767</v>
      </c>
      <c r="K505" s="9">
        <v>1801134022</v>
      </c>
      <c r="L505" s="8">
        <v>828661</v>
      </c>
      <c r="N505"/>
    </row>
    <row r="506" spans="1:14" hidden="1">
      <c r="A506" s="8" t="s">
        <v>391</v>
      </c>
      <c r="B506" s="9" t="s">
        <v>1768</v>
      </c>
      <c r="C506" s="10" t="s">
        <v>1412</v>
      </c>
      <c r="D506" s="9" t="s">
        <v>893</v>
      </c>
      <c r="E506" s="10" t="s">
        <v>474</v>
      </c>
      <c r="F506" s="10" t="str">
        <f t="shared" si="7"/>
        <v>MARCO RODRIGO ROBERT VEGA</v>
      </c>
      <c r="G506" s="8" t="s">
        <v>396</v>
      </c>
      <c r="H506" s="8"/>
      <c r="I506" s="8" t="s">
        <v>1769</v>
      </c>
      <c r="K506" s="9">
        <v>1800133256</v>
      </c>
      <c r="L506" s="8">
        <v>821820</v>
      </c>
      <c r="N506"/>
    </row>
    <row r="507" spans="1:14" hidden="1">
      <c r="A507" s="8" t="s">
        <v>391</v>
      </c>
      <c r="B507" s="9" t="s">
        <v>1770</v>
      </c>
      <c r="C507" s="10" t="s">
        <v>1333</v>
      </c>
      <c r="D507" s="9" t="s">
        <v>1695</v>
      </c>
      <c r="E507" s="10" t="s">
        <v>1771</v>
      </c>
      <c r="F507" s="10" t="str">
        <f t="shared" si="7"/>
        <v>CRISTIAN  WLADIMIR ROBLES JIMENEZ</v>
      </c>
      <c r="G507" s="8" t="s">
        <v>511</v>
      </c>
      <c r="H507" s="8"/>
      <c r="I507" s="8"/>
      <c r="K507" s="9">
        <v>1600428112</v>
      </c>
      <c r="L507" s="8">
        <v>987356314</v>
      </c>
      <c r="N507"/>
    </row>
    <row r="508" spans="1:14" hidden="1">
      <c r="A508" s="8" t="s">
        <v>391</v>
      </c>
      <c r="B508" s="9" t="s">
        <v>949</v>
      </c>
      <c r="C508" s="10" t="s">
        <v>1772</v>
      </c>
      <c r="D508" s="9" t="s">
        <v>544</v>
      </c>
      <c r="E508" s="10" t="s">
        <v>698</v>
      </c>
      <c r="F508" s="10" t="str">
        <f t="shared" si="7"/>
        <v>JOSE LUIS RODRIGUEZ PEÑARRETA</v>
      </c>
      <c r="G508" s="8" t="s">
        <v>1773</v>
      </c>
      <c r="H508" s="8"/>
      <c r="I508" s="8" t="s">
        <v>1774</v>
      </c>
      <c r="K508" s="9">
        <v>1104178692</v>
      </c>
      <c r="L508" s="8">
        <v>87703076</v>
      </c>
      <c r="N508"/>
    </row>
    <row r="509" spans="1:14" hidden="1">
      <c r="A509" s="22" t="s">
        <v>391</v>
      </c>
      <c r="B509" s="23" t="s">
        <v>949</v>
      </c>
      <c r="C509" s="24" t="s">
        <v>494</v>
      </c>
      <c r="D509" s="23" t="s">
        <v>1775</v>
      </c>
      <c r="E509" s="24" t="s">
        <v>1776</v>
      </c>
      <c r="F509" s="10" t="str">
        <f t="shared" si="7"/>
        <v>LEO MAXIMILIANO RODRIGUEZ AVILA</v>
      </c>
      <c r="G509" s="22" t="s">
        <v>402</v>
      </c>
      <c r="H509" s="22"/>
      <c r="I509" s="22" t="s">
        <v>1777</v>
      </c>
      <c r="K509" s="23">
        <v>1702174119</v>
      </c>
      <c r="L509" s="22">
        <v>22509457</v>
      </c>
      <c r="N509"/>
    </row>
    <row r="510" spans="1:14" hidden="1">
      <c r="A510" s="8" t="s">
        <v>391</v>
      </c>
      <c r="B510" s="8" t="s">
        <v>949</v>
      </c>
      <c r="C510" s="8" t="s">
        <v>586</v>
      </c>
      <c r="D510" s="8" t="s">
        <v>793</v>
      </c>
      <c r="E510" s="8" t="s">
        <v>1472</v>
      </c>
      <c r="F510" s="10" t="str">
        <f t="shared" si="7"/>
        <v>BYRON ESTUARDO RODRIGUEZ GARCES</v>
      </c>
      <c r="G510" s="8" t="s">
        <v>396</v>
      </c>
      <c r="H510" s="8"/>
      <c r="I510" s="8"/>
      <c r="K510" s="8">
        <v>1801570225</v>
      </c>
      <c r="L510" s="8"/>
      <c r="N510"/>
    </row>
    <row r="511" spans="1:14" hidden="1">
      <c r="A511" s="8" t="s">
        <v>384</v>
      </c>
      <c r="B511" s="8" t="s">
        <v>949</v>
      </c>
      <c r="C511" s="8" t="s">
        <v>658</v>
      </c>
      <c r="D511" s="8" t="s">
        <v>1778</v>
      </c>
      <c r="E511" s="8" t="s">
        <v>872</v>
      </c>
      <c r="F511" s="10" t="str">
        <f t="shared" si="7"/>
        <v>YOAN ALBERTO RODRIGUEZ HERNANDEZ</v>
      </c>
      <c r="G511" s="8" t="s">
        <v>402</v>
      </c>
      <c r="H511" s="8"/>
      <c r="I511" s="8" t="s">
        <v>1779</v>
      </c>
      <c r="K511" s="8">
        <v>1804684668</v>
      </c>
      <c r="L511" s="8">
        <v>2824898</v>
      </c>
      <c r="N511"/>
    </row>
    <row r="512" spans="1:14" hidden="1">
      <c r="A512" s="8" t="s">
        <v>391</v>
      </c>
      <c r="B512" s="8" t="s">
        <v>949</v>
      </c>
      <c r="C512" s="8" t="s">
        <v>529</v>
      </c>
      <c r="D512" s="8" t="s">
        <v>1707</v>
      </c>
      <c r="E512" s="8" t="s">
        <v>600</v>
      </c>
      <c r="F512" s="10" t="str">
        <f t="shared" si="7"/>
        <v>TANNIA GABRIELA RODRIGUEZ SANCHEZ</v>
      </c>
      <c r="G512" s="8" t="s">
        <v>1449</v>
      </c>
      <c r="H512" s="8"/>
      <c r="I512" s="8" t="s">
        <v>1780</v>
      </c>
      <c r="K512" s="8">
        <v>1802223840</v>
      </c>
      <c r="L512" s="8">
        <v>2808898</v>
      </c>
      <c r="N512"/>
    </row>
    <row r="513" spans="1:14" hidden="1">
      <c r="A513" s="8" t="s">
        <v>384</v>
      </c>
      <c r="B513" s="8" t="s">
        <v>949</v>
      </c>
      <c r="C513" s="8"/>
      <c r="D513" s="8" t="s">
        <v>424</v>
      </c>
      <c r="E513" s="8" t="s">
        <v>580</v>
      </c>
      <c r="F513" s="10" t="str">
        <f t="shared" si="7"/>
        <v xml:space="preserve">HERNAN GILBERTO RODRIGUEZ </v>
      </c>
      <c r="G513" s="8" t="s">
        <v>396</v>
      </c>
      <c r="H513" s="8"/>
      <c r="I513" s="8" t="s">
        <v>1781</v>
      </c>
      <c r="K513" s="8">
        <v>1800517151</v>
      </c>
      <c r="L513" s="8">
        <v>828477</v>
      </c>
      <c r="N513"/>
    </row>
    <row r="514" spans="1:14" hidden="1">
      <c r="A514" s="8" t="s">
        <v>391</v>
      </c>
      <c r="B514" s="8" t="s">
        <v>949</v>
      </c>
      <c r="C514" s="8" t="s">
        <v>599</v>
      </c>
      <c r="D514" s="8" t="s">
        <v>395</v>
      </c>
      <c r="E514" s="8" t="s">
        <v>901</v>
      </c>
      <c r="F514" s="10" t="str">
        <f t="shared" si="7"/>
        <v>OSWALDO GONZALO RODRIGUEZ LOZADA</v>
      </c>
      <c r="G514" s="8" t="s">
        <v>396</v>
      </c>
      <c r="H514" s="8"/>
      <c r="I514" s="8" t="s">
        <v>1782</v>
      </c>
      <c r="K514" s="8">
        <v>1801068980</v>
      </c>
      <c r="L514" s="8">
        <v>843941</v>
      </c>
      <c r="N514"/>
    </row>
    <row r="515" spans="1:14" hidden="1">
      <c r="A515" s="8" t="s">
        <v>384</v>
      </c>
      <c r="B515" s="8" t="s">
        <v>949</v>
      </c>
      <c r="C515" s="8" t="s">
        <v>1783</v>
      </c>
      <c r="D515" s="8" t="s">
        <v>790</v>
      </c>
      <c r="E515" s="8"/>
      <c r="F515" s="10" t="str">
        <f t="shared" ref="F515:F578" si="8">CONCATENATE(D515&amp;" "&amp;E515&amp;" "&amp;B515&amp;" "&amp;C515)</f>
        <v>WASHINGTON  RODRIGUEZ VALLEJO</v>
      </c>
      <c r="G515" s="8" t="s">
        <v>554</v>
      </c>
      <c r="H515" s="8"/>
      <c r="I515" s="8"/>
      <c r="K515" s="8">
        <v>601929605</v>
      </c>
      <c r="L515" s="8">
        <v>942295</v>
      </c>
      <c r="N515"/>
    </row>
    <row r="516" spans="1:14" hidden="1">
      <c r="A516" s="8" t="s">
        <v>391</v>
      </c>
      <c r="B516" s="8" t="s">
        <v>949</v>
      </c>
      <c r="C516" s="8" t="s">
        <v>586</v>
      </c>
      <c r="D516" s="8" t="s">
        <v>793</v>
      </c>
      <c r="E516" s="8" t="s">
        <v>1472</v>
      </c>
      <c r="F516" s="10" t="str">
        <f t="shared" si="8"/>
        <v>BYRON ESTUARDO RODRIGUEZ GARCES</v>
      </c>
      <c r="G516" s="8" t="s">
        <v>396</v>
      </c>
      <c r="H516" s="8"/>
      <c r="I516" s="8" t="s">
        <v>1784</v>
      </c>
      <c r="K516" s="8">
        <v>1801570225</v>
      </c>
      <c r="L516" s="8">
        <v>995428805</v>
      </c>
      <c r="N516"/>
    </row>
    <row r="517" spans="1:14" hidden="1">
      <c r="A517" s="8" t="s">
        <v>384</v>
      </c>
      <c r="B517" s="8" t="s">
        <v>949</v>
      </c>
      <c r="C517" s="8" t="s">
        <v>513</v>
      </c>
      <c r="D517" s="8" t="s">
        <v>1785</v>
      </c>
      <c r="E517" s="8" t="s">
        <v>428</v>
      </c>
      <c r="F517" s="10" t="str">
        <f t="shared" si="8"/>
        <v>ARMANDO STALIN RODRIGUEZ NUÑEZ</v>
      </c>
      <c r="G517" s="8" t="s">
        <v>396</v>
      </c>
      <c r="H517" s="8"/>
      <c r="I517" s="8" t="s">
        <v>1786</v>
      </c>
      <c r="K517" s="8">
        <v>1801579507</v>
      </c>
      <c r="L517" s="8">
        <v>982365847</v>
      </c>
      <c r="N517"/>
    </row>
    <row r="518" spans="1:14" hidden="1">
      <c r="A518" s="8" t="s">
        <v>391</v>
      </c>
      <c r="B518" s="8" t="s">
        <v>949</v>
      </c>
      <c r="C518" s="8" t="s">
        <v>529</v>
      </c>
      <c r="D518" s="8" t="s">
        <v>722</v>
      </c>
      <c r="E518" s="8" t="s">
        <v>690</v>
      </c>
      <c r="F518" s="10" t="str">
        <f t="shared" si="8"/>
        <v>FAUSTO  ENRIQUE RODRIGUEZ SANCHEZ</v>
      </c>
      <c r="G518" s="8" t="s">
        <v>396</v>
      </c>
      <c r="H518" s="8"/>
      <c r="I518" s="8" t="s">
        <v>1787</v>
      </c>
      <c r="K518" s="8">
        <v>1801397264</v>
      </c>
      <c r="L518" s="8">
        <v>984873240</v>
      </c>
      <c r="N518"/>
    </row>
    <row r="519" spans="1:14" hidden="1">
      <c r="A519" s="8" t="s">
        <v>1788</v>
      </c>
      <c r="B519" s="8" t="s">
        <v>949</v>
      </c>
      <c r="C519" s="8" t="s">
        <v>697</v>
      </c>
      <c r="D519" s="8" t="s">
        <v>645</v>
      </c>
      <c r="E519" s="8" t="s">
        <v>860</v>
      </c>
      <c r="F519" s="10" t="str">
        <f t="shared" si="8"/>
        <v>JULIO CESAR RODRIGUEZ VACA</v>
      </c>
      <c r="G519" s="8" t="s">
        <v>396</v>
      </c>
      <c r="H519" s="8"/>
      <c r="I519" s="8" t="s">
        <v>1789</v>
      </c>
      <c r="K519" s="8">
        <v>1802713212</v>
      </c>
      <c r="L519" s="8">
        <v>984741139</v>
      </c>
      <c r="N519"/>
    </row>
    <row r="520" spans="1:14" hidden="1">
      <c r="A520" s="8" t="s">
        <v>391</v>
      </c>
      <c r="B520" s="8" t="s">
        <v>1790</v>
      </c>
      <c r="C520" s="8" t="s">
        <v>1791</v>
      </c>
      <c r="D520" s="8" t="s">
        <v>706</v>
      </c>
      <c r="E520" s="8" t="s">
        <v>1045</v>
      </c>
      <c r="F520" s="10" t="str">
        <f t="shared" si="8"/>
        <v>WALTER GUILLERMO ROJANO CHINACHI</v>
      </c>
      <c r="G520" s="8" t="s">
        <v>1792</v>
      </c>
      <c r="H520" s="8"/>
      <c r="I520" s="8" t="s">
        <v>1793</v>
      </c>
      <c r="K520" s="8">
        <v>1804637492</v>
      </c>
      <c r="L520" s="8">
        <v>979092740</v>
      </c>
      <c r="N520"/>
    </row>
    <row r="521" spans="1:14" hidden="1">
      <c r="A521" s="22" t="s">
        <v>384</v>
      </c>
      <c r="B521" s="8" t="s">
        <v>674</v>
      </c>
      <c r="C521" s="8" t="s">
        <v>644</v>
      </c>
      <c r="D521" s="8" t="s">
        <v>907</v>
      </c>
      <c r="E521" s="8" t="s">
        <v>468</v>
      </c>
      <c r="F521" s="24" t="str">
        <f t="shared" si="8"/>
        <v>EDGAR  GUSTAVO ROMERO ORTIZ</v>
      </c>
      <c r="G521" s="22" t="s">
        <v>710</v>
      </c>
      <c r="H521" s="22"/>
      <c r="I521" s="22" t="s">
        <v>1794</v>
      </c>
      <c r="K521" s="22">
        <v>1703902567</v>
      </c>
      <c r="L521" s="22">
        <v>873875</v>
      </c>
      <c r="N521"/>
    </row>
    <row r="522" spans="1:14">
      <c r="A522" s="37" t="s">
        <v>384</v>
      </c>
      <c r="B522" s="10" t="s">
        <v>674</v>
      </c>
      <c r="C522" s="8" t="s">
        <v>751</v>
      </c>
      <c r="D522" s="8" t="s">
        <v>1795</v>
      </c>
      <c r="E522" s="9" t="s">
        <v>1796</v>
      </c>
      <c r="F522" s="37" t="str">
        <f t="shared" si="8"/>
        <v>GEOVANNA CA5TALINA ROMERO ORTEGA</v>
      </c>
      <c r="G522" s="37" t="s">
        <v>411</v>
      </c>
      <c r="H522" s="37"/>
      <c r="I522" s="37" t="s">
        <v>1797</v>
      </c>
      <c r="K522" s="37">
        <v>1804190958</v>
      </c>
      <c r="L522" s="37">
        <v>995608890</v>
      </c>
    </row>
    <row r="523" spans="1:14" hidden="1">
      <c r="A523" s="32" t="s">
        <v>391</v>
      </c>
      <c r="B523" s="8" t="s">
        <v>1798</v>
      </c>
      <c r="C523" s="8" t="s">
        <v>973</v>
      </c>
      <c r="D523" s="8" t="s">
        <v>1799</v>
      </c>
      <c r="E523" s="8" t="s">
        <v>796</v>
      </c>
      <c r="F523" s="33" t="str">
        <f t="shared" si="8"/>
        <v>ROMEO  RAUL RON  CORTEZ</v>
      </c>
      <c r="G523" s="32" t="s">
        <v>396</v>
      </c>
      <c r="H523" s="32"/>
      <c r="I523" s="32" t="s">
        <v>1800</v>
      </c>
      <c r="K523" s="32">
        <v>1800599126</v>
      </c>
      <c r="L523" s="32">
        <v>97987417</v>
      </c>
      <c r="N523"/>
    </row>
    <row r="524" spans="1:14" hidden="1">
      <c r="A524" s="8" t="s">
        <v>391</v>
      </c>
      <c r="B524" s="8" t="s">
        <v>900</v>
      </c>
      <c r="C524" s="8" t="s">
        <v>1027</v>
      </c>
      <c r="D524" s="8" t="s">
        <v>1801</v>
      </c>
      <c r="E524" s="8"/>
      <c r="F524" s="10" t="str">
        <f t="shared" si="8"/>
        <v>ELIBERIO  RONQUILLO SALGUERO</v>
      </c>
      <c r="G524" s="8" t="s">
        <v>396</v>
      </c>
      <c r="H524" s="8"/>
      <c r="I524" s="8" t="s">
        <v>1802</v>
      </c>
      <c r="K524" s="8">
        <v>500551913</v>
      </c>
      <c r="L524" s="8">
        <v>984120627</v>
      </c>
      <c r="N524"/>
    </row>
    <row r="525" spans="1:14" hidden="1">
      <c r="A525" s="8" t="s">
        <v>384</v>
      </c>
      <c r="B525" s="8" t="s">
        <v>1803</v>
      </c>
      <c r="C525" s="8" t="s">
        <v>599</v>
      </c>
      <c r="D525" s="8" t="s">
        <v>1452</v>
      </c>
      <c r="E525" s="8" t="s">
        <v>1511</v>
      </c>
      <c r="F525" s="10" t="str">
        <f t="shared" si="8"/>
        <v>EDWIN RIGOBERTO ROSERO LOZADA</v>
      </c>
      <c r="G525" s="8" t="s">
        <v>396</v>
      </c>
      <c r="H525" s="8"/>
      <c r="I525" s="8"/>
      <c r="K525" s="8">
        <v>1800029056</v>
      </c>
      <c r="L525" s="8"/>
      <c r="N525"/>
    </row>
    <row r="526" spans="1:14" hidden="1">
      <c r="A526" s="8" t="s">
        <v>391</v>
      </c>
      <c r="B526" s="8" t="s">
        <v>1803</v>
      </c>
      <c r="C526" s="8" t="s">
        <v>1210</v>
      </c>
      <c r="D526" s="8" t="s">
        <v>1804</v>
      </c>
      <c r="E526" s="8" t="s">
        <v>894</v>
      </c>
      <c r="F526" s="10" t="str">
        <f t="shared" si="8"/>
        <v>HORLEY VINICIO ROSERO VASCONEZ</v>
      </c>
      <c r="G526" s="8" t="s">
        <v>396</v>
      </c>
      <c r="H526" s="8"/>
      <c r="I526" s="8"/>
      <c r="K526" s="8">
        <v>1801877265</v>
      </c>
      <c r="L526" s="8"/>
      <c r="N526"/>
    </row>
    <row r="527" spans="1:14" hidden="1">
      <c r="A527" s="8" t="s">
        <v>391</v>
      </c>
      <c r="B527" s="8" t="s">
        <v>1805</v>
      </c>
      <c r="C527" s="8" t="s">
        <v>667</v>
      </c>
      <c r="D527" s="8" t="s">
        <v>434</v>
      </c>
      <c r="E527" s="8" t="s">
        <v>686</v>
      </c>
      <c r="F527" s="10" t="str">
        <f t="shared" si="8"/>
        <v>LUIS  ANIVAL ROVALINO CARRILLO</v>
      </c>
      <c r="G527" s="8" t="s">
        <v>396</v>
      </c>
      <c r="H527" s="8"/>
      <c r="I527" s="8" t="s">
        <v>1806</v>
      </c>
      <c r="K527" s="8">
        <v>1800883470</v>
      </c>
      <c r="L527" s="8">
        <v>823516</v>
      </c>
      <c r="N527"/>
    </row>
    <row r="528" spans="1:14" hidden="1">
      <c r="A528" s="8" t="s">
        <v>384</v>
      </c>
      <c r="B528" s="8" t="s">
        <v>1807</v>
      </c>
      <c r="C528" s="8" t="s">
        <v>1808</v>
      </c>
      <c r="D528" s="8" t="s">
        <v>893</v>
      </c>
      <c r="E528" s="8" t="s">
        <v>1809</v>
      </c>
      <c r="F528" s="10" t="str">
        <f t="shared" si="8"/>
        <v>MARCO A RUBIO Q</v>
      </c>
      <c r="G528" s="8"/>
      <c r="H528" s="8"/>
      <c r="I528" s="8"/>
      <c r="K528" s="8"/>
      <c r="L528" s="8"/>
      <c r="N528"/>
    </row>
    <row r="529" spans="1:14" hidden="1">
      <c r="A529" s="22" t="s">
        <v>597</v>
      </c>
      <c r="B529" s="8" t="s">
        <v>1811</v>
      </c>
      <c r="C529" s="8" t="s">
        <v>1655</v>
      </c>
      <c r="D529" s="8" t="s">
        <v>833</v>
      </c>
      <c r="E529" s="8" t="s">
        <v>1279</v>
      </c>
      <c r="F529" s="24" t="str">
        <f t="shared" si="8"/>
        <v>CARRASCO HERRERA SABINA DEL ROCIO</v>
      </c>
      <c r="G529" s="22" t="s">
        <v>396</v>
      </c>
      <c r="H529" s="22"/>
      <c r="I529" s="22" t="s">
        <v>1812</v>
      </c>
      <c r="K529" s="22" t="s">
        <v>1810</v>
      </c>
      <c r="L529" s="22">
        <v>1803892387</v>
      </c>
      <c r="N529"/>
    </row>
    <row r="530" spans="1:14">
      <c r="A530" s="37" t="s">
        <v>391</v>
      </c>
      <c r="B530" s="10" t="s">
        <v>1813</v>
      </c>
      <c r="C530" s="8" t="s">
        <v>531</v>
      </c>
      <c r="D530" s="8" t="s">
        <v>445</v>
      </c>
      <c r="E530" s="9" t="s">
        <v>690</v>
      </c>
      <c r="F530" s="37" t="str">
        <f t="shared" si="8"/>
        <v>XAVIER ENRIQUE SALAS PROAÑO</v>
      </c>
      <c r="G530" s="37" t="s">
        <v>411</v>
      </c>
      <c r="H530" s="37"/>
      <c r="I530" s="37" t="s">
        <v>1814</v>
      </c>
      <c r="K530" s="37">
        <v>603507120</v>
      </c>
      <c r="L530" s="37">
        <v>994721305</v>
      </c>
    </row>
    <row r="531" spans="1:14">
      <c r="A531" s="37" t="s">
        <v>384</v>
      </c>
      <c r="B531" s="10" t="s">
        <v>1815</v>
      </c>
      <c r="C531" s="8" t="s">
        <v>1816</v>
      </c>
      <c r="D531" s="8" t="s">
        <v>492</v>
      </c>
      <c r="E531" s="9" t="s">
        <v>894</v>
      </c>
      <c r="F531" s="37" t="str">
        <f t="shared" si="8"/>
        <v>CARLOS  VINICIO SALAZAR  LUNA</v>
      </c>
      <c r="G531" s="37" t="s">
        <v>411</v>
      </c>
      <c r="H531" s="37"/>
      <c r="I531" s="37" t="s">
        <v>1817</v>
      </c>
      <c r="K531" s="37">
        <v>1801223233</v>
      </c>
      <c r="L531" s="37">
        <v>994035089</v>
      </c>
    </row>
    <row r="532" spans="1:14" hidden="1">
      <c r="A532" s="32" t="s">
        <v>384</v>
      </c>
      <c r="B532" s="8" t="s">
        <v>1815</v>
      </c>
      <c r="C532" s="8" t="s">
        <v>755</v>
      </c>
      <c r="D532" s="8" t="s">
        <v>537</v>
      </c>
      <c r="E532" s="8" t="s">
        <v>514</v>
      </c>
      <c r="F532" s="33" t="str">
        <f t="shared" si="8"/>
        <v>WILLIAN FREDDY SALAZAR  ROBALINO</v>
      </c>
      <c r="G532" s="32" t="s">
        <v>1818</v>
      </c>
      <c r="H532" s="32"/>
      <c r="I532" s="32" t="s">
        <v>1819</v>
      </c>
      <c r="K532" s="32">
        <v>1704422433</v>
      </c>
      <c r="L532" s="32">
        <v>2422421</v>
      </c>
      <c r="N532"/>
    </row>
    <row r="533" spans="1:14" hidden="1">
      <c r="A533" s="8" t="s">
        <v>391</v>
      </c>
      <c r="B533" s="8" t="s">
        <v>1815</v>
      </c>
      <c r="C533" s="8" t="s">
        <v>1820</v>
      </c>
      <c r="D533" s="8" t="s">
        <v>457</v>
      </c>
      <c r="E533" s="8" t="s">
        <v>481</v>
      </c>
      <c r="F533" s="10" t="str">
        <f t="shared" si="8"/>
        <v>JORGE  RUBEN SALAZAR  CUEVA</v>
      </c>
      <c r="G533" s="8" t="s">
        <v>746</v>
      </c>
      <c r="H533" s="8"/>
      <c r="I533" s="8" t="s">
        <v>1821</v>
      </c>
      <c r="K533" s="8">
        <v>501623565</v>
      </c>
      <c r="L533" s="8">
        <v>2802174</v>
      </c>
      <c r="N533"/>
    </row>
    <row r="534" spans="1:14" hidden="1">
      <c r="A534" s="8" t="s">
        <v>391</v>
      </c>
      <c r="B534" s="8" t="s">
        <v>1822</v>
      </c>
      <c r="C534" s="8" t="s">
        <v>578</v>
      </c>
      <c r="D534" s="8" t="s">
        <v>616</v>
      </c>
      <c r="E534" s="8" t="s">
        <v>560</v>
      </c>
      <c r="F534" s="10" t="str">
        <f t="shared" si="8"/>
        <v>VICENTE ANIBAL SALINAS ESCOBAR</v>
      </c>
      <c r="G534" s="8" t="s">
        <v>396</v>
      </c>
      <c r="H534" s="8"/>
      <c r="I534" s="8" t="s">
        <v>1823</v>
      </c>
      <c r="K534" s="8">
        <v>1800939546</v>
      </c>
      <c r="L534" s="8">
        <v>828117</v>
      </c>
      <c r="N534"/>
    </row>
    <row r="535" spans="1:14" hidden="1">
      <c r="A535" s="8" t="s">
        <v>384</v>
      </c>
      <c r="B535" s="8" t="s">
        <v>1825</v>
      </c>
      <c r="C535" s="8" t="s">
        <v>755</v>
      </c>
      <c r="D535" s="8" t="s">
        <v>1356</v>
      </c>
      <c r="E535" s="8" t="s">
        <v>439</v>
      </c>
      <c r="F535" s="10" t="str">
        <f t="shared" si="8"/>
        <v>DENIS FERNANDO SALINAS  ROBALINO</v>
      </c>
      <c r="G535" s="8" t="s">
        <v>396</v>
      </c>
      <c r="H535" s="8"/>
      <c r="I535" s="8" t="s">
        <v>1826</v>
      </c>
      <c r="K535" s="8" t="s">
        <v>1824</v>
      </c>
      <c r="L535" s="8">
        <v>1804303111</v>
      </c>
      <c r="N535"/>
    </row>
    <row r="536" spans="1:14" hidden="1">
      <c r="A536" s="8" t="s">
        <v>391</v>
      </c>
      <c r="B536" s="8" t="s">
        <v>529</v>
      </c>
      <c r="C536" s="8" t="s">
        <v>1827</v>
      </c>
      <c r="D536" s="8" t="s">
        <v>416</v>
      </c>
      <c r="E536" s="8" t="s">
        <v>1828</v>
      </c>
      <c r="F536" s="10" t="str">
        <f t="shared" si="8"/>
        <v>GEOVANNY AUGUSTO SANCHEZ BETANCOURT</v>
      </c>
      <c r="G536" s="8" t="s">
        <v>396</v>
      </c>
      <c r="H536" s="8"/>
      <c r="I536" s="8" t="s">
        <v>1829</v>
      </c>
      <c r="K536" s="8">
        <v>1802096154</v>
      </c>
      <c r="L536" s="8">
        <v>827268</v>
      </c>
      <c r="N536"/>
    </row>
    <row r="537" spans="1:14" hidden="1">
      <c r="A537" s="8" t="s">
        <v>391</v>
      </c>
      <c r="B537" s="8" t="s">
        <v>529</v>
      </c>
      <c r="C537" s="8" t="s">
        <v>1579</v>
      </c>
      <c r="D537" s="8" t="s">
        <v>1830</v>
      </c>
      <c r="E537" s="8" t="s">
        <v>425</v>
      </c>
      <c r="F537" s="10" t="str">
        <f t="shared" si="8"/>
        <v>WILMAN MARCELO SANCHEZ SOLIS</v>
      </c>
      <c r="G537" s="8" t="s">
        <v>396</v>
      </c>
      <c r="H537" s="8"/>
      <c r="I537" s="8" t="s">
        <v>1831</v>
      </c>
      <c r="K537" s="8">
        <v>1801869460</v>
      </c>
      <c r="L537" s="8">
        <v>847909</v>
      </c>
      <c r="N537"/>
    </row>
    <row r="538" spans="1:14" hidden="1">
      <c r="A538" s="8" t="s">
        <v>384</v>
      </c>
      <c r="B538" s="8" t="s">
        <v>529</v>
      </c>
      <c r="C538" s="8" t="s">
        <v>1742</v>
      </c>
      <c r="D538" s="8" t="s">
        <v>595</v>
      </c>
      <c r="E538" s="8" t="s">
        <v>439</v>
      </c>
      <c r="F538" s="10" t="str">
        <f t="shared" si="8"/>
        <v>WILSON  FERNANDO SANCHEZ VILLAFUERTE</v>
      </c>
      <c r="G538" s="8" t="s">
        <v>470</v>
      </c>
      <c r="H538" s="8"/>
      <c r="I538" s="8" t="s">
        <v>1832</v>
      </c>
      <c r="K538" s="8">
        <v>1704917047</v>
      </c>
      <c r="L538" s="8">
        <v>847295</v>
      </c>
      <c r="N538"/>
    </row>
    <row r="539" spans="1:14" hidden="1">
      <c r="A539" s="8" t="s">
        <v>391</v>
      </c>
      <c r="B539" s="8" t="s">
        <v>529</v>
      </c>
      <c r="C539" s="8" t="s">
        <v>1144</v>
      </c>
      <c r="D539" s="8" t="s">
        <v>1651</v>
      </c>
      <c r="E539" s="8" t="s">
        <v>1833</v>
      </c>
      <c r="F539" s="10" t="str">
        <f t="shared" si="8"/>
        <v>CARMEN AMELIA SANCHEZ TOLEDO</v>
      </c>
      <c r="G539" s="8" t="s">
        <v>396</v>
      </c>
      <c r="H539" s="8"/>
      <c r="I539" s="8" t="s">
        <v>1834</v>
      </c>
      <c r="K539" s="8">
        <v>1801056944</v>
      </c>
      <c r="L539" s="8">
        <v>871281</v>
      </c>
      <c r="N539"/>
    </row>
    <row r="540" spans="1:14" hidden="1">
      <c r="A540" s="8" t="s">
        <v>384</v>
      </c>
      <c r="B540" s="8" t="s">
        <v>529</v>
      </c>
      <c r="C540" s="8" t="s">
        <v>1835</v>
      </c>
      <c r="D540" s="8" t="s">
        <v>718</v>
      </c>
      <c r="E540" s="8" t="s">
        <v>515</v>
      </c>
      <c r="F540" s="10" t="str">
        <f t="shared" si="8"/>
        <v>TRAJANO ROBERTO SANCHEZ RIZZO</v>
      </c>
      <c r="G540" s="8" t="s">
        <v>402</v>
      </c>
      <c r="H540" s="8"/>
      <c r="I540" s="8" t="s">
        <v>1836</v>
      </c>
      <c r="K540" s="8">
        <v>1801471267</v>
      </c>
      <c r="L540" s="8">
        <v>824828</v>
      </c>
      <c r="N540"/>
    </row>
    <row r="541" spans="1:14" hidden="1">
      <c r="A541" s="8" t="s">
        <v>384</v>
      </c>
      <c r="B541" s="8" t="s">
        <v>529</v>
      </c>
      <c r="C541" s="8" t="s">
        <v>871</v>
      </c>
      <c r="D541" s="8" t="s">
        <v>799</v>
      </c>
      <c r="E541" s="8" t="s">
        <v>690</v>
      </c>
      <c r="F541" s="10" t="str">
        <f t="shared" si="8"/>
        <v>GALO ENRIQUE SANCHEZ RUIZ</v>
      </c>
      <c r="G541" s="8" t="s">
        <v>396</v>
      </c>
      <c r="H541" s="8"/>
      <c r="I541" s="8" t="s">
        <v>1382</v>
      </c>
      <c r="K541" s="8">
        <v>1800777417</v>
      </c>
      <c r="L541" s="8">
        <v>848375</v>
      </c>
      <c r="N541"/>
    </row>
    <row r="542" spans="1:14" hidden="1">
      <c r="A542" s="8" t="s">
        <v>391</v>
      </c>
      <c r="B542" s="8" t="s">
        <v>529</v>
      </c>
      <c r="C542" s="8" t="s">
        <v>949</v>
      </c>
      <c r="D542" s="8" t="s">
        <v>547</v>
      </c>
      <c r="E542" s="8" t="s">
        <v>440</v>
      </c>
      <c r="F542" s="10" t="str">
        <f t="shared" si="8"/>
        <v>EDUARDO PATRICIO SANCHEZ RODRIGUEZ</v>
      </c>
      <c r="G542" s="8" t="s">
        <v>470</v>
      </c>
      <c r="H542" s="8"/>
      <c r="I542" s="8" t="s">
        <v>1837</v>
      </c>
      <c r="K542" s="8">
        <v>1802312411</v>
      </c>
      <c r="L542" s="8">
        <v>871442</v>
      </c>
      <c r="N542"/>
    </row>
    <row r="543" spans="1:14" hidden="1">
      <c r="A543" s="8" t="s">
        <v>391</v>
      </c>
      <c r="B543" s="8" t="s">
        <v>529</v>
      </c>
      <c r="C543" s="8" t="s">
        <v>467</v>
      </c>
      <c r="D543" s="8" t="s">
        <v>509</v>
      </c>
      <c r="E543" s="8" t="s">
        <v>439</v>
      </c>
      <c r="F543" s="10" t="str">
        <f t="shared" si="8"/>
        <v>PABLO FERNANDO SANCHEZ MEDINA</v>
      </c>
      <c r="G543" s="8" t="s">
        <v>396</v>
      </c>
      <c r="H543" s="8"/>
      <c r="I543" s="8"/>
      <c r="K543" s="8">
        <v>1801515568</v>
      </c>
      <c r="L543" s="8"/>
      <c r="N543"/>
    </row>
    <row r="544" spans="1:14" hidden="1">
      <c r="A544" s="8" t="s">
        <v>743</v>
      </c>
      <c r="B544" s="8" t="s">
        <v>529</v>
      </c>
      <c r="C544" s="8" t="s">
        <v>1412</v>
      </c>
      <c r="D544" s="8" t="s">
        <v>1658</v>
      </c>
      <c r="E544" s="8" t="s">
        <v>440</v>
      </c>
      <c r="F544" s="10" t="str">
        <f t="shared" si="8"/>
        <v>ITALO PATRICIO SANCHEZ VEGA</v>
      </c>
      <c r="G544" s="8" t="s">
        <v>554</v>
      </c>
      <c r="H544" s="8"/>
      <c r="I544" s="8" t="s">
        <v>1838</v>
      </c>
      <c r="K544" s="8">
        <v>602522724</v>
      </c>
      <c r="L544" s="8">
        <v>984188221</v>
      </c>
      <c r="N544"/>
    </row>
    <row r="545" spans="1:14" hidden="1">
      <c r="A545" s="8" t="s">
        <v>391</v>
      </c>
      <c r="B545" s="8" t="s">
        <v>529</v>
      </c>
      <c r="C545" s="8" t="s">
        <v>1839</v>
      </c>
      <c r="D545" s="8" t="s">
        <v>439</v>
      </c>
      <c r="E545" s="8" t="s">
        <v>474</v>
      </c>
      <c r="F545" s="10" t="str">
        <f t="shared" si="8"/>
        <v>FERNANDO RODRIGO SANCHEZ SEGOBIA</v>
      </c>
      <c r="G545" s="8" t="s">
        <v>396</v>
      </c>
      <c r="H545" s="8"/>
      <c r="I545" s="8" t="s">
        <v>1840</v>
      </c>
      <c r="K545" s="8">
        <v>1803008349</v>
      </c>
      <c r="L545" s="8">
        <v>995133348</v>
      </c>
      <c r="N545"/>
    </row>
    <row r="546" spans="1:14" hidden="1">
      <c r="A546" s="8" t="s">
        <v>391</v>
      </c>
      <c r="B546" s="8" t="s">
        <v>529</v>
      </c>
      <c r="C546" s="8" t="s">
        <v>1289</v>
      </c>
      <c r="D546" s="8" t="s">
        <v>941</v>
      </c>
      <c r="E546" s="8" t="s">
        <v>698</v>
      </c>
      <c r="F546" s="10" t="str">
        <f t="shared" si="8"/>
        <v>JORGE LUIS SANCHEZ HURTADO</v>
      </c>
      <c r="G546" s="8" t="s">
        <v>396</v>
      </c>
      <c r="H546" s="8"/>
      <c r="I546" s="8" t="s">
        <v>1841</v>
      </c>
      <c r="K546" s="8">
        <v>1804197802</v>
      </c>
      <c r="L546" s="8">
        <v>958840589</v>
      </c>
      <c r="N546"/>
    </row>
    <row r="547" spans="1:14" hidden="1">
      <c r="A547" s="8" t="s">
        <v>384</v>
      </c>
      <c r="B547" s="8" t="s">
        <v>529</v>
      </c>
      <c r="C547" s="8" t="s">
        <v>1843</v>
      </c>
      <c r="D547" s="8" t="s">
        <v>1520</v>
      </c>
      <c r="E547" s="8" t="s">
        <v>1287</v>
      </c>
      <c r="F547" s="10" t="str">
        <f t="shared" si="8"/>
        <v>EDISSON NICOLAS SANCHEZ SANTAMARIA</v>
      </c>
      <c r="G547" s="8" t="s">
        <v>396</v>
      </c>
      <c r="H547" s="8"/>
      <c r="I547" s="8" t="s">
        <v>1844</v>
      </c>
      <c r="K547" s="13" t="s">
        <v>1842</v>
      </c>
      <c r="L547" s="8">
        <v>1801339777</v>
      </c>
      <c r="N547"/>
    </row>
    <row r="548" spans="1:14" hidden="1">
      <c r="A548" s="8" t="s">
        <v>384</v>
      </c>
      <c r="B548" s="8" t="s">
        <v>529</v>
      </c>
      <c r="C548" s="8" t="s">
        <v>529</v>
      </c>
      <c r="D548" s="8" t="s">
        <v>1846</v>
      </c>
      <c r="E548" s="8" t="s">
        <v>439</v>
      </c>
      <c r="F548" s="10" t="str">
        <f t="shared" si="8"/>
        <v>BRAULIO FERNANDO SANCHEZ SANCHEZ</v>
      </c>
      <c r="G548" s="8" t="s">
        <v>396</v>
      </c>
      <c r="H548" s="8"/>
      <c r="I548" s="8" t="s">
        <v>1847</v>
      </c>
      <c r="K548" s="13" t="s">
        <v>1845</v>
      </c>
      <c r="L548" s="8">
        <v>1804193769</v>
      </c>
      <c r="N548"/>
    </row>
    <row r="549" spans="1:14" hidden="1">
      <c r="A549" s="8" t="s">
        <v>391</v>
      </c>
      <c r="B549" s="8" t="s">
        <v>1848</v>
      </c>
      <c r="C549" s="8" t="s">
        <v>1234</v>
      </c>
      <c r="D549" s="8" t="s">
        <v>1520</v>
      </c>
      <c r="E549" s="8" t="s">
        <v>515</v>
      </c>
      <c r="F549" s="10" t="str">
        <f t="shared" si="8"/>
        <v>EDISSON ROBERTO SANCHO ZURITA</v>
      </c>
      <c r="G549" s="8" t="s">
        <v>396</v>
      </c>
      <c r="H549" s="8"/>
      <c r="I549" s="8" t="s">
        <v>1849</v>
      </c>
      <c r="K549" s="8">
        <v>1802078269</v>
      </c>
      <c r="L549" s="8">
        <v>845580</v>
      </c>
      <c r="N549"/>
    </row>
    <row r="550" spans="1:14" hidden="1">
      <c r="A550" s="8" t="s">
        <v>391</v>
      </c>
      <c r="B550" s="8" t="s">
        <v>1850</v>
      </c>
      <c r="C550" s="8" t="s">
        <v>1851</v>
      </c>
      <c r="D550" s="8" t="s">
        <v>518</v>
      </c>
      <c r="E550" s="8" t="s">
        <v>745</v>
      </c>
      <c r="F550" s="10" t="str">
        <f t="shared" si="8"/>
        <v>JUAN FRANCISCO SANDOVAL CHASI</v>
      </c>
      <c r="G550" s="8" t="s">
        <v>396</v>
      </c>
      <c r="H550" s="8"/>
      <c r="I550" s="8" t="s">
        <v>1852</v>
      </c>
      <c r="K550" s="8">
        <v>1801403419</v>
      </c>
      <c r="L550" s="8">
        <v>825697</v>
      </c>
      <c r="N550"/>
    </row>
    <row r="551" spans="1:14" hidden="1">
      <c r="A551" s="8" t="s">
        <v>384</v>
      </c>
      <c r="B551" s="8" t="s">
        <v>1850</v>
      </c>
      <c r="C551" s="8" t="s">
        <v>1853</v>
      </c>
      <c r="D551" s="8" t="s">
        <v>1854</v>
      </c>
      <c r="E551" s="8" t="s">
        <v>1855</v>
      </c>
      <c r="F551" s="10" t="str">
        <f t="shared" si="8"/>
        <v>GUSTAVO  ADOLFO SANDOVAL PALIZ</v>
      </c>
      <c r="G551" s="8" t="s">
        <v>402</v>
      </c>
      <c r="H551" s="8"/>
      <c r="I551" s="8" t="s">
        <v>1856</v>
      </c>
      <c r="K551" s="8">
        <v>1704267358</v>
      </c>
      <c r="L551" s="8">
        <v>503608</v>
      </c>
      <c r="N551"/>
    </row>
    <row r="552" spans="1:14" hidden="1">
      <c r="A552" s="8" t="s">
        <v>391</v>
      </c>
      <c r="B552" s="8" t="s">
        <v>1843</v>
      </c>
      <c r="C552" s="8" t="s">
        <v>965</v>
      </c>
      <c r="D552" s="8" t="s">
        <v>521</v>
      </c>
      <c r="E552" s="8" t="s">
        <v>424</v>
      </c>
      <c r="F552" s="10" t="str">
        <f t="shared" si="8"/>
        <v>FRANKLIN HERNAN SANTAMARIA CORNEJO</v>
      </c>
      <c r="G552" s="8" t="s">
        <v>396</v>
      </c>
      <c r="H552" s="8"/>
      <c r="I552" s="8" t="s">
        <v>1857</v>
      </c>
      <c r="K552" s="8">
        <v>1801083302</v>
      </c>
      <c r="L552" s="8">
        <v>823480</v>
      </c>
      <c r="N552"/>
    </row>
    <row r="553" spans="1:14" hidden="1">
      <c r="A553" s="8" t="s">
        <v>384</v>
      </c>
      <c r="B553" s="8" t="s">
        <v>1843</v>
      </c>
      <c r="C553" s="8" t="s">
        <v>728</v>
      </c>
      <c r="D553" s="8" t="s">
        <v>1858</v>
      </c>
      <c r="E553" s="8" t="s">
        <v>395</v>
      </c>
      <c r="F553" s="10" t="str">
        <f t="shared" si="8"/>
        <v>BORIS OSWALDO SANTAMARIA BUENAÑO</v>
      </c>
      <c r="G553" s="8" t="s">
        <v>402</v>
      </c>
      <c r="H553" s="8"/>
      <c r="I553" s="8" t="s">
        <v>1859</v>
      </c>
      <c r="K553" s="8">
        <v>1801581006</v>
      </c>
      <c r="L553" s="8">
        <v>824850</v>
      </c>
      <c r="N553"/>
    </row>
    <row r="554" spans="1:14" hidden="1">
      <c r="A554" s="22" t="s">
        <v>384</v>
      </c>
      <c r="B554" s="8" t="s">
        <v>1843</v>
      </c>
      <c r="C554" s="8" t="s">
        <v>728</v>
      </c>
      <c r="D554" s="8" t="s">
        <v>1858</v>
      </c>
      <c r="E554" s="8" t="s">
        <v>395</v>
      </c>
      <c r="F554" s="24" t="str">
        <f t="shared" si="8"/>
        <v>BORIS OSWALDO SANTAMARIA BUENAÑO</v>
      </c>
      <c r="G554" s="22" t="s">
        <v>396</v>
      </c>
      <c r="H554" s="22"/>
      <c r="I554" s="22" t="s">
        <v>1860</v>
      </c>
      <c r="K554" s="22">
        <v>1801681006</v>
      </c>
      <c r="L554" s="22">
        <v>848990</v>
      </c>
      <c r="N554"/>
    </row>
    <row r="555" spans="1:14">
      <c r="A555" s="37" t="s">
        <v>384</v>
      </c>
      <c r="B555" s="10" t="s">
        <v>1843</v>
      </c>
      <c r="C555" s="8" t="s">
        <v>393</v>
      </c>
      <c r="D555" s="8" t="s">
        <v>546</v>
      </c>
      <c r="E555" s="9" t="s">
        <v>1462</v>
      </c>
      <c r="F555" s="37" t="str">
        <f t="shared" si="8"/>
        <v>JAIME NEPTALI SANTAMARIA VILLACIS</v>
      </c>
      <c r="G555" s="37" t="s">
        <v>411</v>
      </c>
      <c r="H555" s="37"/>
      <c r="I555" s="37" t="s">
        <v>1861</v>
      </c>
      <c r="K555" s="37">
        <v>1600146490</v>
      </c>
      <c r="L555" s="37">
        <v>986938682</v>
      </c>
    </row>
    <row r="556" spans="1:14" hidden="1">
      <c r="A556" s="32" t="s">
        <v>597</v>
      </c>
      <c r="B556" s="8" t="s">
        <v>1843</v>
      </c>
      <c r="C556" s="8" t="s">
        <v>672</v>
      </c>
      <c r="D556" s="8" t="s">
        <v>1863</v>
      </c>
      <c r="E556" s="8" t="s">
        <v>1864</v>
      </c>
      <c r="F556" s="33" t="str">
        <f t="shared" si="8"/>
        <v>IVANNA MERCEDES SANTAMARIA PEREZ</v>
      </c>
      <c r="G556" s="32" t="s">
        <v>608</v>
      </c>
      <c r="H556" s="32"/>
      <c r="I556" s="32" t="s">
        <v>1865</v>
      </c>
      <c r="K556" s="32" t="s">
        <v>1862</v>
      </c>
      <c r="L556" s="32">
        <v>1600639262</v>
      </c>
      <c r="N556"/>
    </row>
    <row r="557" spans="1:14" hidden="1">
      <c r="A557" s="8" t="s">
        <v>391</v>
      </c>
      <c r="B557" s="8" t="s">
        <v>573</v>
      </c>
      <c r="C557" s="8" t="s">
        <v>1141</v>
      </c>
      <c r="D557" s="8" t="s">
        <v>546</v>
      </c>
      <c r="E557" s="8" t="s">
        <v>395</v>
      </c>
      <c r="F557" s="10" t="str">
        <f t="shared" si="8"/>
        <v>JAIME OSWALDO SANTANA FREIRE</v>
      </c>
      <c r="G557" s="8" t="s">
        <v>1449</v>
      </c>
      <c r="H557" s="8"/>
      <c r="I557" s="8" t="s">
        <v>1866</v>
      </c>
      <c r="K557" s="8">
        <v>1801266444</v>
      </c>
      <c r="L557" s="8">
        <v>820212</v>
      </c>
      <c r="N557"/>
    </row>
    <row r="558" spans="1:14" hidden="1">
      <c r="A558" s="8" t="s">
        <v>391</v>
      </c>
      <c r="B558" s="8" t="s">
        <v>573</v>
      </c>
      <c r="C558" s="8" t="s">
        <v>1141</v>
      </c>
      <c r="D558" s="8" t="s">
        <v>1744</v>
      </c>
      <c r="E558" s="8" t="s">
        <v>431</v>
      </c>
      <c r="F558" s="10" t="str">
        <f t="shared" si="8"/>
        <v>JOSELITO IVAN SANTANA FREIRE</v>
      </c>
      <c r="G558" s="8" t="s">
        <v>396</v>
      </c>
      <c r="H558" s="8"/>
      <c r="I558" s="8" t="s">
        <v>1866</v>
      </c>
      <c r="K558" s="8">
        <v>1801473344</v>
      </c>
      <c r="L558" s="8">
        <v>828689</v>
      </c>
      <c r="N558"/>
    </row>
    <row r="559" spans="1:14" hidden="1">
      <c r="A559" s="22" t="s">
        <v>384</v>
      </c>
      <c r="B559" s="8" t="s">
        <v>1867</v>
      </c>
      <c r="C559" s="8" t="s">
        <v>655</v>
      </c>
      <c r="D559" s="8" t="s">
        <v>680</v>
      </c>
      <c r="E559" s="8" t="s">
        <v>901</v>
      </c>
      <c r="F559" s="24" t="str">
        <f t="shared" si="8"/>
        <v>DIEGO GONZALO SANTANDER GALLARDO</v>
      </c>
      <c r="G559" s="22" t="s">
        <v>402</v>
      </c>
      <c r="H559" s="22"/>
      <c r="I559" s="22" t="s">
        <v>1868</v>
      </c>
      <c r="K559" s="22">
        <v>1704915097</v>
      </c>
      <c r="L559" s="22">
        <v>2544175</v>
      </c>
      <c r="N559"/>
    </row>
    <row r="560" spans="1:14">
      <c r="A560" s="37" t="s">
        <v>384</v>
      </c>
      <c r="B560" s="10" t="s">
        <v>1629</v>
      </c>
      <c r="C560" s="8" t="s">
        <v>1869</v>
      </c>
      <c r="D560" s="8" t="s">
        <v>450</v>
      </c>
      <c r="E560" s="9"/>
      <c r="F560" s="37" t="str">
        <f t="shared" si="8"/>
        <v>ORLANDO  SARABIA C</v>
      </c>
      <c r="G560" s="37" t="s">
        <v>411</v>
      </c>
      <c r="H560" s="37"/>
      <c r="I560" s="37" t="s">
        <v>1870</v>
      </c>
      <c r="K560" s="37"/>
      <c r="L560" s="37"/>
    </row>
    <row r="561" spans="1:14" hidden="1">
      <c r="A561" s="32" t="s">
        <v>384</v>
      </c>
      <c r="B561" s="8" t="s">
        <v>1871</v>
      </c>
      <c r="C561" s="8" t="s">
        <v>1872</v>
      </c>
      <c r="D561" s="8" t="s">
        <v>1873</v>
      </c>
      <c r="E561" s="8" t="s">
        <v>1874</v>
      </c>
      <c r="F561" s="33" t="str">
        <f t="shared" si="8"/>
        <v>PAULO CHAFIK SAUD BENITEZ</v>
      </c>
      <c r="G561" s="32" t="s">
        <v>704</v>
      </c>
      <c r="H561" s="32"/>
      <c r="I561" s="32" t="s">
        <v>1875</v>
      </c>
      <c r="K561" s="32">
        <v>1001530953</v>
      </c>
      <c r="L561" s="32">
        <v>241624</v>
      </c>
      <c r="N561"/>
    </row>
    <row r="562" spans="1:14" hidden="1">
      <c r="A562" s="8" t="s">
        <v>384</v>
      </c>
      <c r="B562" s="8" t="s">
        <v>1022</v>
      </c>
      <c r="C562" s="8" t="s">
        <v>943</v>
      </c>
      <c r="D562" s="8" t="s">
        <v>474</v>
      </c>
      <c r="E562" s="8"/>
      <c r="F562" s="10" t="str">
        <f t="shared" si="8"/>
        <v>RODRIGO  SEVILLA COBO</v>
      </c>
      <c r="G562" s="8" t="s">
        <v>396</v>
      </c>
      <c r="H562" s="8"/>
      <c r="I562" s="8"/>
      <c r="K562" s="8">
        <v>1800024091</v>
      </c>
      <c r="L562" s="8"/>
      <c r="N562"/>
    </row>
    <row r="563" spans="1:14" hidden="1">
      <c r="A563" s="8" t="s">
        <v>384</v>
      </c>
      <c r="B563" s="8" t="s">
        <v>1022</v>
      </c>
      <c r="C563" s="8" t="s">
        <v>1876</v>
      </c>
      <c r="D563" s="8" t="s">
        <v>641</v>
      </c>
      <c r="E563" s="8" t="s">
        <v>474</v>
      </c>
      <c r="F563" s="10" t="str">
        <f t="shared" si="8"/>
        <v>SEBASTIAN RODRIGO SEVILLA CORTAIRE</v>
      </c>
      <c r="G563" s="8" t="s">
        <v>396</v>
      </c>
      <c r="H563" s="8"/>
      <c r="I563" s="8" t="s">
        <v>1877</v>
      </c>
      <c r="K563" s="8">
        <v>1801693266</v>
      </c>
      <c r="L563" s="8">
        <v>32242274</v>
      </c>
      <c r="N563"/>
    </row>
    <row r="564" spans="1:14" hidden="1">
      <c r="A564" s="8" t="s">
        <v>384</v>
      </c>
      <c r="B564" s="8" t="s">
        <v>1878</v>
      </c>
      <c r="C564" s="8" t="s">
        <v>773</v>
      </c>
      <c r="D564" s="8" t="s">
        <v>1539</v>
      </c>
      <c r="E564" s="8" t="s">
        <v>745</v>
      </c>
      <c r="F564" s="10" t="str">
        <f t="shared" si="8"/>
        <v>GERMAN FRANCISCO SEVILLA  NARANJO</v>
      </c>
      <c r="G564" s="8" t="s">
        <v>396</v>
      </c>
      <c r="H564" s="8"/>
      <c r="I564" s="8" t="s">
        <v>1512</v>
      </c>
      <c r="K564" s="8">
        <v>1800119958</v>
      </c>
      <c r="L564" s="8">
        <v>820093</v>
      </c>
      <c r="N564"/>
    </row>
    <row r="565" spans="1:14" hidden="1">
      <c r="A565" s="8" t="s">
        <v>384</v>
      </c>
      <c r="B565" s="8" t="s">
        <v>426</v>
      </c>
      <c r="C565" s="8" t="s">
        <v>1879</v>
      </c>
      <c r="D565" s="8" t="s">
        <v>1880</v>
      </c>
      <c r="E565" s="8" t="s">
        <v>440</v>
      </c>
      <c r="F565" s="10" t="str">
        <f t="shared" si="8"/>
        <v>ROMEL PATRICIO SILVA TOAZA</v>
      </c>
      <c r="G565" s="8" t="s">
        <v>396</v>
      </c>
      <c r="H565" s="8"/>
      <c r="I565" s="8" t="s">
        <v>1881</v>
      </c>
      <c r="K565" s="8">
        <v>1801882109</v>
      </c>
      <c r="L565" s="8">
        <v>2425344</v>
      </c>
      <c r="N565"/>
    </row>
    <row r="566" spans="1:14" hidden="1">
      <c r="A566" s="8" t="s">
        <v>391</v>
      </c>
      <c r="B566" s="8" t="s">
        <v>426</v>
      </c>
      <c r="C566" s="8" t="s">
        <v>798</v>
      </c>
      <c r="D566" s="8" t="s">
        <v>799</v>
      </c>
      <c r="E566" s="8" t="s">
        <v>894</v>
      </c>
      <c r="F566" s="10" t="str">
        <f t="shared" si="8"/>
        <v>GALO VINICIO SILVA VARELA</v>
      </c>
      <c r="G566" s="8" t="s">
        <v>402</v>
      </c>
      <c r="H566" s="8"/>
      <c r="I566" s="8" t="s">
        <v>1882</v>
      </c>
      <c r="K566" s="8">
        <v>1711242535</v>
      </c>
      <c r="L566" s="8">
        <v>2492733</v>
      </c>
      <c r="N566"/>
    </row>
    <row r="567" spans="1:14" hidden="1">
      <c r="A567" s="8" t="s">
        <v>384</v>
      </c>
      <c r="B567" s="8" t="s">
        <v>426</v>
      </c>
      <c r="C567" s="8" t="s">
        <v>586</v>
      </c>
      <c r="D567" s="8" t="s">
        <v>1321</v>
      </c>
      <c r="E567" s="8" t="s">
        <v>616</v>
      </c>
      <c r="F567" s="10" t="str">
        <f t="shared" si="8"/>
        <v>PEDRO VICENTE SILVA GARCES</v>
      </c>
      <c r="G567" s="8" t="s">
        <v>396</v>
      </c>
      <c r="H567" s="8"/>
      <c r="I567" s="8" t="s">
        <v>1883</v>
      </c>
      <c r="K567" s="8">
        <v>1801816735</v>
      </c>
      <c r="L567" s="8">
        <v>820859</v>
      </c>
      <c r="N567"/>
    </row>
    <row r="568" spans="1:14" hidden="1">
      <c r="A568" s="8" t="s">
        <v>391</v>
      </c>
      <c r="B568" s="8" t="s">
        <v>426</v>
      </c>
      <c r="C568" s="8" t="s">
        <v>773</v>
      </c>
      <c r="D568" s="8" t="s">
        <v>1884</v>
      </c>
      <c r="E568" s="8" t="s">
        <v>424</v>
      </c>
      <c r="F568" s="10" t="str">
        <f t="shared" si="8"/>
        <v>ASDRUBAL  HERNAN SILVA NARANJO</v>
      </c>
      <c r="G568" s="8" t="s">
        <v>396</v>
      </c>
      <c r="H568" s="8"/>
      <c r="I568" s="8"/>
      <c r="K568" s="8">
        <v>1801008069</v>
      </c>
      <c r="L568" s="8"/>
      <c r="N568"/>
    </row>
    <row r="569" spans="1:14" hidden="1">
      <c r="A569" s="22" t="s">
        <v>384</v>
      </c>
      <c r="B569" s="8" t="s">
        <v>426</v>
      </c>
      <c r="C569" s="8" t="s">
        <v>749</v>
      </c>
      <c r="D569" s="8" t="s">
        <v>1885</v>
      </c>
      <c r="E569" s="8" t="s">
        <v>1886</v>
      </c>
      <c r="F569" s="24" t="str">
        <f t="shared" si="8"/>
        <v>GILBERTH  FRANCHESCO SILVA TORRES</v>
      </c>
      <c r="G569" s="22" t="s">
        <v>402</v>
      </c>
      <c r="H569" s="22"/>
      <c r="I569" s="22" t="s">
        <v>1887</v>
      </c>
      <c r="K569" s="22">
        <v>201631348</v>
      </c>
      <c r="L569" s="22">
        <v>98128887</v>
      </c>
      <c r="N569"/>
    </row>
    <row r="570" spans="1:14">
      <c r="A570" s="37" t="s">
        <v>384</v>
      </c>
      <c r="B570" s="10" t="s">
        <v>426</v>
      </c>
      <c r="C570" s="8" t="s">
        <v>826</v>
      </c>
      <c r="D570" s="8" t="s">
        <v>640</v>
      </c>
      <c r="E570" s="9" t="s">
        <v>785</v>
      </c>
      <c r="F570" s="37" t="str">
        <f t="shared" si="8"/>
        <v>ANDRES ALEJANDRO SILVA MAYORGA</v>
      </c>
      <c r="G570" s="37" t="s">
        <v>411</v>
      </c>
      <c r="H570" s="37"/>
      <c r="I570" s="37" t="s">
        <v>273</v>
      </c>
      <c r="K570" s="37">
        <v>1804501003</v>
      </c>
      <c r="L570" s="37">
        <v>983907037</v>
      </c>
    </row>
    <row r="571" spans="1:14" hidden="1">
      <c r="A571" s="32" t="s">
        <v>391</v>
      </c>
      <c r="B571" s="8" t="s">
        <v>426</v>
      </c>
      <c r="C571" s="8" t="s">
        <v>994</v>
      </c>
      <c r="D571" s="8" t="s">
        <v>1166</v>
      </c>
      <c r="E571" s="8" t="s">
        <v>640</v>
      </c>
      <c r="F571" s="33" t="str">
        <f t="shared" si="8"/>
        <v>FABIAN  ANDRES SILVA FLORES</v>
      </c>
      <c r="G571" s="32" t="s">
        <v>608</v>
      </c>
      <c r="H571" s="32"/>
      <c r="I571" s="32" t="s">
        <v>1890</v>
      </c>
      <c r="K571" s="32" t="s">
        <v>1888</v>
      </c>
      <c r="L571" s="32" t="s">
        <v>1889</v>
      </c>
      <c r="N571"/>
    </row>
    <row r="572" spans="1:14" hidden="1">
      <c r="A572" s="8" t="s">
        <v>384</v>
      </c>
      <c r="B572" s="8" t="s">
        <v>426</v>
      </c>
      <c r="C572" s="8" t="s">
        <v>1212</v>
      </c>
      <c r="D572" s="8" t="s">
        <v>1892</v>
      </c>
      <c r="E572" s="8" t="s">
        <v>1060</v>
      </c>
      <c r="F572" s="10" t="str">
        <f t="shared" si="8"/>
        <v>JOHN BRYAN SILVA JARAMILLO</v>
      </c>
      <c r="G572" s="8" t="s">
        <v>511</v>
      </c>
      <c r="H572" s="8"/>
      <c r="I572" s="8" t="s">
        <v>1893</v>
      </c>
      <c r="K572" s="8" t="s">
        <v>1891</v>
      </c>
      <c r="L572" s="8">
        <v>1600689192</v>
      </c>
      <c r="N572"/>
    </row>
    <row r="573" spans="1:14" hidden="1">
      <c r="A573" s="8" t="s">
        <v>384</v>
      </c>
      <c r="B573" s="8" t="s">
        <v>1894</v>
      </c>
      <c r="C573" s="8" t="s">
        <v>1895</v>
      </c>
      <c r="D573" s="8" t="s">
        <v>580</v>
      </c>
      <c r="E573" s="8" t="s">
        <v>588</v>
      </c>
      <c r="F573" s="10" t="str">
        <f t="shared" si="8"/>
        <v>GILBERTO NAPOLEON SILVA  VILLARROEL</v>
      </c>
      <c r="G573" s="8" t="s">
        <v>402</v>
      </c>
      <c r="H573" s="8"/>
      <c r="I573" s="8" t="s">
        <v>1896</v>
      </c>
      <c r="K573" s="8">
        <v>1704398526</v>
      </c>
      <c r="L573" s="8">
        <v>996801880</v>
      </c>
      <c r="N573"/>
    </row>
    <row r="574" spans="1:14" hidden="1">
      <c r="A574" s="8" t="s">
        <v>391</v>
      </c>
      <c r="B574" s="8" t="s">
        <v>1894</v>
      </c>
      <c r="C574" s="8" t="s">
        <v>1897</v>
      </c>
      <c r="D574" s="8" t="s">
        <v>440</v>
      </c>
      <c r="E574" s="8" t="s">
        <v>515</v>
      </c>
      <c r="F574" s="10" t="str">
        <f t="shared" si="8"/>
        <v>PATRICIO ROBERTO SILVA  JACOME</v>
      </c>
      <c r="G574" s="8" t="s">
        <v>396</v>
      </c>
      <c r="H574" s="8"/>
      <c r="I574" s="8" t="s">
        <v>593</v>
      </c>
      <c r="K574" s="8">
        <v>1801678911</v>
      </c>
      <c r="L574" s="8">
        <v>825412</v>
      </c>
      <c r="N574"/>
    </row>
    <row r="575" spans="1:14" hidden="1">
      <c r="A575" s="8" t="s">
        <v>391</v>
      </c>
      <c r="B575" s="8" t="s">
        <v>1898</v>
      </c>
      <c r="C575" s="8" t="s">
        <v>1477</v>
      </c>
      <c r="D575" s="8" t="s">
        <v>434</v>
      </c>
      <c r="E575" s="8" t="s">
        <v>541</v>
      </c>
      <c r="F575" s="10" t="str">
        <f t="shared" si="8"/>
        <v>LUIS  ALFREDO SOBERON LLERENA</v>
      </c>
      <c r="G575" s="8" t="s">
        <v>396</v>
      </c>
      <c r="H575" s="8"/>
      <c r="I575" s="8"/>
      <c r="K575" s="8">
        <v>1802132967</v>
      </c>
      <c r="L575" s="8">
        <v>992804512</v>
      </c>
      <c r="N575"/>
    </row>
    <row r="576" spans="1:14" hidden="1">
      <c r="A576" s="8" t="s">
        <v>391</v>
      </c>
      <c r="B576" s="8" t="s">
        <v>1579</v>
      </c>
      <c r="C576" s="8" t="s">
        <v>578</v>
      </c>
      <c r="D576" s="8" t="s">
        <v>646</v>
      </c>
      <c r="E576" s="8" t="s">
        <v>760</v>
      </c>
      <c r="F576" s="10" t="str">
        <f t="shared" si="8"/>
        <v>ERNESTO LEONARDO SOLIS ESCOBAR</v>
      </c>
      <c r="G576" s="8" t="s">
        <v>1449</v>
      </c>
      <c r="H576" s="8"/>
      <c r="I576" s="8" t="s">
        <v>1899</v>
      </c>
      <c r="K576" s="8">
        <v>1802165959</v>
      </c>
      <c r="L576" s="8">
        <v>3242771</v>
      </c>
      <c r="N576"/>
    </row>
    <row r="577" spans="1:14" hidden="1">
      <c r="A577" s="8" t="s">
        <v>384</v>
      </c>
      <c r="B577" s="8" t="s">
        <v>1579</v>
      </c>
      <c r="C577" s="8" t="s">
        <v>1044</v>
      </c>
      <c r="D577" s="8" t="s">
        <v>1900</v>
      </c>
      <c r="E577" s="8" t="s">
        <v>428</v>
      </c>
      <c r="F577" s="10" t="str">
        <f t="shared" si="8"/>
        <v>BRAYAN  STALIN SOLIS PAZMIÑO</v>
      </c>
      <c r="G577" s="8" t="s">
        <v>396</v>
      </c>
      <c r="H577" s="8"/>
      <c r="I577" s="8" t="s">
        <v>1901</v>
      </c>
      <c r="K577" s="8">
        <v>1802910362</v>
      </c>
      <c r="L577" s="8">
        <v>995465481</v>
      </c>
      <c r="N577"/>
    </row>
    <row r="578" spans="1:14" hidden="1">
      <c r="A578" s="8" t="s">
        <v>391</v>
      </c>
      <c r="B578" s="8" t="s">
        <v>1579</v>
      </c>
      <c r="C578" s="8" t="s">
        <v>1843</v>
      </c>
      <c r="D578" s="8" t="s">
        <v>388</v>
      </c>
      <c r="E578" s="8" t="s">
        <v>1308</v>
      </c>
      <c r="F578" s="10" t="str">
        <f t="shared" si="8"/>
        <v>SANTIAGO ISAAC SOLIS SANTAMARIA</v>
      </c>
      <c r="G578" s="8" t="s">
        <v>396</v>
      </c>
      <c r="H578" s="8"/>
      <c r="I578" s="8" t="s">
        <v>1902</v>
      </c>
      <c r="K578" s="8">
        <v>1804327144</v>
      </c>
      <c r="L578" s="8">
        <v>952432618</v>
      </c>
      <c r="N578"/>
    </row>
    <row r="579" spans="1:14" hidden="1">
      <c r="A579" s="8" t="s">
        <v>391</v>
      </c>
      <c r="B579" s="8" t="s">
        <v>1579</v>
      </c>
      <c r="C579" s="8" t="s">
        <v>1843</v>
      </c>
      <c r="D579" s="8" t="s">
        <v>1707</v>
      </c>
      <c r="E579" s="8" t="s">
        <v>1903</v>
      </c>
      <c r="F579" s="10" t="str">
        <f t="shared" ref="F579:F642" si="9">CONCATENATE(D579&amp;" "&amp;E579&amp;" "&amp;B579&amp;" "&amp;C579)</f>
        <v>TANNIA MAGALLY SOLIS SANTAMARIA</v>
      </c>
      <c r="G579" s="8" t="s">
        <v>396</v>
      </c>
      <c r="H579" s="8"/>
      <c r="I579" s="8" t="s">
        <v>1904</v>
      </c>
      <c r="K579" s="8">
        <v>1804504353</v>
      </c>
      <c r="L579" s="8">
        <v>982432618</v>
      </c>
      <c r="N579"/>
    </row>
    <row r="580" spans="1:14" hidden="1">
      <c r="A580" s="8" t="s">
        <v>384</v>
      </c>
      <c r="B580" s="8" t="s">
        <v>1905</v>
      </c>
      <c r="C580" s="8" t="s">
        <v>1324</v>
      </c>
      <c r="D580" s="8" t="s">
        <v>544</v>
      </c>
      <c r="E580" s="8" t="s">
        <v>960</v>
      </c>
      <c r="F580" s="10" t="str">
        <f t="shared" si="9"/>
        <v>JOSE HERIBERTO SOLORZANO AVILES</v>
      </c>
      <c r="G580" s="8" t="s">
        <v>617</v>
      </c>
      <c r="H580" s="8"/>
      <c r="I580" s="8" t="s">
        <v>1906</v>
      </c>
      <c r="K580" s="8">
        <v>1705280798</v>
      </c>
      <c r="L580" s="8">
        <v>604157</v>
      </c>
      <c r="N580"/>
    </row>
    <row r="581" spans="1:14" hidden="1">
      <c r="A581" s="8" t="s">
        <v>391</v>
      </c>
      <c r="B581" s="8" t="s">
        <v>1587</v>
      </c>
      <c r="C581" s="8" t="s">
        <v>1907</v>
      </c>
      <c r="D581" s="8" t="s">
        <v>518</v>
      </c>
      <c r="E581" s="8" t="s">
        <v>1908</v>
      </c>
      <c r="F581" s="10" t="str">
        <f t="shared" si="9"/>
        <v>JUAN BENIGNO SORIA PERALVO</v>
      </c>
      <c r="G581" s="8" t="s">
        <v>453</v>
      </c>
      <c r="H581" s="8"/>
      <c r="I581" s="8" t="s">
        <v>1909</v>
      </c>
      <c r="K581" s="8">
        <v>502201460</v>
      </c>
      <c r="L581" s="8">
        <v>2726612</v>
      </c>
      <c r="N581"/>
    </row>
    <row r="582" spans="1:14" hidden="1">
      <c r="A582" s="8" t="s">
        <v>384</v>
      </c>
      <c r="B582" s="8" t="s">
        <v>1587</v>
      </c>
      <c r="C582" s="8" t="s">
        <v>1509</v>
      </c>
      <c r="D582" s="8" t="s">
        <v>401</v>
      </c>
      <c r="E582" s="8" t="s">
        <v>410</v>
      </c>
      <c r="F582" s="10" t="str">
        <f t="shared" si="9"/>
        <v>MAURICIO LUCIANO SORIA VITERI</v>
      </c>
      <c r="G582" s="8" t="s">
        <v>470</v>
      </c>
      <c r="H582" s="8"/>
      <c r="I582" s="8" t="s">
        <v>1710</v>
      </c>
      <c r="K582" s="8">
        <v>1801629690</v>
      </c>
      <c r="L582" s="8">
        <v>822670</v>
      </c>
      <c r="N582"/>
    </row>
    <row r="583" spans="1:14" hidden="1">
      <c r="A583" s="8" t="s">
        <v>391</v>
      </c>
      <c r="B583" s="8" t="s">
        <v>1587</v>
      </c>
      <c r="C583" s="8" t="s">
        <v>491</v>
      </c>
      <c r="D583" s="8" t="s">
        <v>434</v>
      </c>
      <c r="E583" s="8" t="s">
        <v>546</v>
      </c>
      <c r="F583" s="10" t="str">
        <f t="shared" si="9"/>
        <v>LUIS  JAIME SORIA PAREDES</v>
      </c>
      <c r="G583" s="8" t="s">
        <v>396</v>
      </c>
      <c r="H583" s="8"/>
      <c r="I583" s="8" t="s">
        <v>1910</v>
      </c>
      <c r="K583" s="8">
        <v>1801082353</v>
      </c>
      <c r="L583" s="8">
        <v>999000722</v>
      </c>
      <c r="N583"/>
    </row>
    <row r="584" spans="1:14" hidden="1">
      <c r="A584" s="22" t="s">
        <v>384</v>
      </c>
      <c r="B584" s="8" t="s">
        <v>1911</v>
      </c>
      <c r="C584" s="8" t="s">
        <v>1044</v>
      </c>
      <c r="D584" s="8" t="s">
        <v>434</v>
      </c>
      <c r="E584" s="8" t="s">
        <v>690</v>
      </c>
      <c r="F584" s="24" t="str">
        <f t="shared" si="9"/>
        <v>LUIS  ENRIQUE SORIA  PAZMIÑO</v>
      </c>
      <c r="G584" s="22" t="s">
        <v>396</v>
      </c>
      <c r="H584" s="22"/>
      <c r="I584" s="22" t="s">
        <v>1912</v>
      </c>
      <c r="K584" s="22">
        <v>1802630713</v>
      </c>
      <c r="L584" s="22">
        <v>32461623</v>
      </c>
      <c r="N584"/>
    </row>
    <row r="585" spans="1:14">
      <c r="A585" s="37" t="s">
        <v>391</v>
      </c>
      <c r="B585" s="10" t="s">
        <v>1913</v>
      </c>
      <c r="C585" s="8" t="s">
        <v>1914</v>
      </c>
      <c r="D585" s="8" t="s">
        <v>1846</v>
      </c>
      <c r="E585" s="9" t="s">
        <v>475</v>
      </c>
      <c r="F585" s="37" t="str">
        <f t="shared" si="9"/>
        <v>BRAULIO ANTONIO SOTALIN PERALTA</v>
      </c>
      <c r="G585" s="37" t="s">
        <v>411</v>
      </c>
      <c r="H585" s="37"/>
      <c r="I585" s="37" t="s">
        <v>1915</v>
      </c>
      <c r="K585" s="37">
        <v>1801686161</v>
      </c>
      <c r="L585" s="37">
        <v>939591387</v>
      </c>
    </row>
    <row r="586" spans="1:14" hidden="1">
      <c r="A586" s="32" t="s">
        <v>391</v>
      </c>
      <c r="B586" s="8" t="s">
        <v>1916</v>
      </c>
      <c r="C586" s="8" t="s">
        <v>1675</v>
      </c>
      <c r="D586" s="8" t="s">
        <v>893</v>
      </c>
      <c r="E586" s="8" t="s">
        <v>1395</v>
      </c>
      <c r="F586" s="33" t="str">
        <f t="shared" si="9"/>
        <v>MARCO ABELARDO SOTO OLIVO</v>
      </c>
      <c r="G586" s="32" t="s">
        <v>1449</v>
      </c>
      <c r="H586" s="32"/>
      <c r="I586" s="32" t="s">
        <v>1917</v>
      </c>
      <c r="K586" s="32">
        <v>1801882109</v>
      </c>
      <c r="L586" s="32">
        <v>2442176</v>
      </c>
      <c r="N586"/>
    </row>
    <row r="587" spans="1:14" hidden="1">
      <c r="A587" s="8" t="s">
        <v>391</v>
      </c>
      <c r="B587" s="8" t="s">
        <v>1916</v>
      </c>
      <c r="C587" s="8" t="s">
        <v>1675</v>
      </c>
      <c r="D587" s="8" t="s">
        <v>893</v>
      </c>
      <c r="E587" s="8" t="s">
        <v>1395</v>
      </c>
      <c r="F587" s="10" t="str">
        <f t="shared" si="9"/>
        <v>MARCO ABELARDO SOTO OLIVO</v>
      </c>
      <c r="G587" s="8" t="s">
        <v>1918</v>
      </c>
      <c r="H587" s="8"/>
      <c r="I587" s="8" t="s">
        <v>1919</v>
      </c>
      <c r="K587" s="8">
        <v>1802102820</v>
      </c>
      <c r="L587" s="8">
        <v>2828887</v>
      </c>
      <c r="N587"/>
    </row>
    <row r="588" spans="1:14" hidden="1">
      <c r="A588" s="8" t="s">
        <v>384</v>
      </c>
      <c r="B588" s="8" t="s">
        <v>1921</v>
      </c>
      <c r="C588" s="8" t="s">
        <v>1922</v>
      </c>
      <c r="D588" s="8" t="s">
        <v>1610</v>
      </c>
      <c r="E588" s="8"/>
      <c r="F588" s="10" t="str">
        <f t="shared" si="9"/>
        <v>MARTIN  STACEY RUALES</v>
      </c>
      <c r="G588" s="8" t="s">
        <v>402</v>
      </c>
      <c r="H588" s="8"/>
      <c r="I588" s="8" t="s">
        <v>1923</v>
      </c>
      <c r="K588" s="8" t="s">
        <v>1920</v>
      </c>
      <c r="L588" s="8">
        <v>1713623641</v>
      </c>
      <c r="N588"/>
    </row>
    <row r="589" spans="1:14" hidden="1">
      <c r="A589" s="8" t="s">
        <v>384</v>
      </c>
      <c r="B589" s="8" t="s">
        <v>1273</v>
      </c>
      <c r="C589" s="8" t="s">
        <v>1924</v>
      </c>
      <c r="D589" s="8" t="s">
        <v>1925</v>
      </c>
      <c r="E589" s="8" t="s">
        <v>1926</v>
      </c>
      <c r="F589" s="10" t="str">
        <f t="shared" si="9"/>
        <v>AYNEE MARIA DEL PILAR SUAREZ MELENDEZ</v>
      </c>
      <c r="G589" s="8" t="s">
        <v>396</v>
      </c>
      <c r="H589" s="8"/>
      <c r="I589" s="8" t="s">
        <v>1927</v>
      </c>
      <c r="K589" s="8">
        <v>1801864800</v>
      </c>
      <c r="L589" s="8">
        <v>2425017</v>
      </c>
      <c r="N589"/>
    </row>
    <row r="590" spans="1:14" hidden="1">
      <c r="A590" s="8" t="s">
        <v>391</v>
      </c>
      <c r="B590" s="8" t="s">
        <v>1928</v>
      </c>
      <c r="C590" s="8" t="s">
        <v>977</v>
      </c>
      <c r="D590" s="8" t="s">
        <v>1929</v>
      </c>
      <c r="E590" s="8" t="s">
        <v>445</v>
      </c>
      <c r="F590" s="10" t="str">
        <f t="shared" si="9"/>
        <v>CLAUDIO  XAVIER SUAREZ  HIDALGO</v>
      </c>
      <c r="G590" s="8" t="s">
        <v>396</v>
      </c>
      <c r="H590" s="8"/>
      <c r="I590" s="8" t="s">
        <v>1930</v>
      </c>
      <c r="K590" s="8">
        <v>1803951449</v>
      </c>
      <c r="L590" s="8">
        <v>987143526</v>
      </c>
      <c r="N590"/>
    </row>
    <row r="591" spans="1:14" hidden="1">
      <c r="A591" s="8" t="s">
        <v>384</v>
      </c>
      <c r="B591" s="8" t="s">
        <v>1931</v>
      </c>
      <c r="C591" s="8" t="s">
        <v>1932</v>
      </c>
      <c r="D591" s="8" t="s">
        <v>579</v>
      </c>
      <c r="E591" s="8" t="s">
        <v>1045</v>
      </c>
      <c r="F591" s="10" t="str">
        <f t="shared" si="9"/>
        <v>ANGEL GUILLERMO TADAY ALCOCER</v>
      </c>
      <c r="G591" s="8" t="s">
        <v>396</v>
      </c>
      <c r="H591" s="8"/>
      <c r="I591" s="8" t="s">
        <v>1933</v>
      </c>
      <c r="K591" s="8">
        <v>1811719219</v>
      </c>
      <c r="L591" s="8">
        <v>991374927</v>
      </c>
      <c r="N591"/>
    </row>
    <row r="592" spans="1:14" hidden="1">
      <c r="A592" s="8" t="s">
        <v>391</v>
      </c>
      <c r="B592" s="8" t="s">
        <v>517</v>
      </c>
      <c r="C592" s="8" t="s">
        <v>1587</v>
      </c>
      <c r="D592" s="8" t="s">
        <v>541</v>
      </c>
      <c r="E592" s="8" t="s">
        <v>440</v>
      </c>
      <c r="F592" s="10" t="str">
        <f t="shared" si="9"/>
        <v>ALFREDO PATRICIO TAMAYO SORIA</v>
      </c>
      <c r="G592" s="8" t="s">
        <v>396</v>
      </c>
      <c r="H592" s="8"/>
      <c r="I592" s="8" t="s">
        <v>1934</v>
      </c>
      <c r="K592" s="8">
        <v>1801345784</v>
      </c>
      <c r="L592" s="8">
        <v>987974415</v>
      </c>
      <c r="N592"/>
    </row>
    <row r="593" spans="1:14" hidden="1">
      <c r="A593" s="8" t="s">
        <v>384</v>
      </c>
      <c r="B593" s="8" t="s">
        <v>1935</v>
      </c>
      <c r="C593" s="8" t="s">
        <v>1936</v>
      </c>
      <c r="D593" s="8" t="s">
        <v>729</v>
      </c>
      <c r="E593" s="8" t="s">
        <v>1117</v>
      </c>
      <c r="F593" s="10" t="str">
        <f t="shared" si="9"/>
        <v>VICTOR MANUEL TAPIA MOROCHO</v>
      </c>
      <c r="G593" s="8" t="s">
        <v>554</v>
      </c>
      <c r="H593" s="8"/>
      <c r="I593" s="8"/>
      <c r="K593" s="8">
        <v>601775638</v>
      </c>
      <c r="L593" s="8"/>
      <c r="N593"/>
    </row>
    <row r="594" spans="1:14" hidden="1">
      <c r="A594" s="8" t="s">
        <v>391</v>
      </c>
      <c r="B594" s="8" t="s">
        <v>1937</v>
      </c>
      <c r="C594" s="8" t="s">
        <v>536</v>
      </c>
      <c r="D594" s="8" t="s">
        <v>457</v>
      </c>
      <c r="E594" s="8" t="s">
        <v>560</v>
      </c>
      <c r="F594" s="10" t="str">
        <f t="shared" si="9"/>
        <v>JORGE  ANIBAL TAYO LOPEZ</v>
      </c>
      <c r="G594" s="8" t="s">
        <v>1938</v>
      </c>
      <c r="H594" s="8"/>
      <c r="I594" s="8"/>
      <c r="K594" s="8">
        <v>1703276889</v>
      </c>
      <c r="L594" s="8"/>
      <c r="N594"/>
    </row>
    <row r="595" spans="1:14" hidden="1">
      <c r="A595" s="8" t="s">
        <v>384</v>
      </c>
      <c r="B595" s="8" t="s">
        <v>1056</v>
      </c>
      <c r="C595" s="8" t="s">
        <v>536</v>
      </c>
      <c r="D595" s="8" t="s">
        <v>784</v>
      </c>
      <c r="E595" s="8" t="s">
        <v>481</v>
      </c>
      <c r="F595" s="10" t="str">
        <f t="shared" si="9"/>
        <v>NELSON RUBEN TELLO LOPEZ</v>
      </c>
      <c r="G595" s="8" t="s">
        <v>402</v>
      </c>
      <c r="H595" s="8"/>
      <c r="I595" s="8"/>
      <c r="K595" s="8">
        <v>1704450392</v>
      </c>
      <c r="L595" s="8"/>
      <c r="N595"/>
    </row>
    <row r="596" spans="1:14" hidden="1">
      <c r="A596" s="8" t="s">
        <v>384</v>
      </c>
      <c r="B596" s="8" t="s">
        <v>1939</v>
      </c>
      <c r="C596" s="8" t="s">
        <v>1940</v>
      </c>
      <c r="D596" s="8" t="s">
        <v>722</v>
      </c>
      <c r="E596" s="8" t="s">
        <v>1941</v>
      </c>
      <c r="F596" s="10" t="str">
        <f t="shared" si="9"/>
        <v>FAUSTO  MANOLO TENE SANANAY</v>
      </c>
      <c r="G596" s="8" t="s">
        <v>554</v>
      </c>
      <c r="H596" s="8"/>
      <c r="I596" s="8" t="s">
        <v>1942</v>
      </c>
      <c r="K596" s="8">
        <v>602899536</v>
      </c>
      <c r="L596" s="8">
        <v>2616459</v>
      </c>
      <c r="N596"/>
    </row>
    <row r="597" spans="1:14" hidden="1">
      <c r="A597" s="8" t="s">
        <v>391</v>
      </c>
      <c r="B597" s="8" t="s">
        <v>1943</v>
      </c>
      <c r="C597" s="8" t="s">
        <v>1944</v>
      </c>
      <c r="D597" s="8" t="s">
        <v>1945</v>
      </c>
      <c r="E597" s="8" t="s">
        <v>439</v>
      </c>
      <c r="F597" s="10" t="str">
        <f t="shared" si="9"/>
        <v>RAFAEL  FERNANDO TERAN ARCENTALES</v>
      </c>
      <c r="G597" s="8" t="s">
        <v>402</v>
      </c>
      <c r="H597" s="8"/>
      <c r="I597" s="8"/>
      <c r="K597" s="8">
        <v>1703399368</v>
      </c>
      <c r="L597" s="8">
        <v>826953</v>
      </c>
      <c r="N597"/>
    </row>
    <row r="598" spans="1:14" hidden="1">
      <c r="A598" s="22" t="s">
        <v>384</v>
      </c>
      <c r="B598" s="8" t="s">
        <v>1943</v>
      </c>
      <c r="C598" s="8" t="s">
        <v>591</v>
      </c>
      <c r="D598" s="8" t="s">
        <v>425</v>
      </c>
      <c r="E598" s="8"/>
      <c r="F598" s="24" t="str">
        <f t="shared" si="9"/>
        <v>MARCELO  TERAN FIALLOS</v>
      </c>
      <c r="G598" s="22"/>
      <c r="H598" s="22"/>
      <c r="I598" s="22"/>
      <c r="K598" s="22"/>
      <c r="L598" s="22">
        <v>826095</v>
      </c>
      <c r="N598"/>
    </row>
    <row r="599" spans="1:14">
      <c r="A599" s="37" t="s">
        <v>391</v>
      </c>
      <c r="B599" s="10" t="s">
        <v>1946</v>
      </c>
      <c r="C599" s="8" t="s">
        <v>1947</v>
      </c>
      <c r="D599" s="8" t="s">
        <v>1948</v>
      </c>
      <c r="E599" s="9" t="s">
        <v>698</v>
      </c>
      <c r="F599" s="37" t="str">
        <f t="shared" si="9"/>
        <v>RICHAQRD LUIS TIBAN VIVAR</v>
      </c>
      <c r="G599" s="37" t="s">
        <v>411</v>
      </c>
      <c r="H599" s="37"/>
      <c r="I599" s="37" t="s">
        <v>1446</v>
      </c>
      <c r="K599" s="37">
        <v>1802224764</v>
      </c>
      <c r="L599" s="37">
        <v>991446519</v>
      </c>
    </row>
    <row r="600" spans="1:14" hidden="1">
      <c r="A600" s="32" t="s">
        <v>391</v>
      </c>
      <c r="B600" s="8" t="s">
        <v>1949</v>
      </c>
      <c r="C600" s="8" t="s">
        <v>749</v>
      </c>
      <c r="D600" s="8" t="s">
        <v>457</v>
      </c>
      <c r="E600" s="8" t="s">
        <v>872</v>
      </c>
      <c r="F600" s="33" t="str">
        <f t="shared" si="9"/>
        <v>JORGE  ALBERTO TINAJERO TORRES</v>
      </c>
      <c r="G600" s="32" t="s">
        <v>402</v>
      </c>
      <c r="H600" s="32"/>
      <c r="I600" s="32" t="s">
        <v>1950</v>
      </c>
      <c r="K600" s="32">
        <v>1707836936</v>
      </c>
      <c r="L600" s="32">
        <v>564486</v>
      </c>
      <c r="N600"/>
    </row>
    <row r="601" spans="1:14" hidden="1">
      <c r="A601" s="22" t="s">
        <v>384</v>
      </c>
      <c r="B601" s="8" t="s">
        <v>1949</v>
      </c>
      <c r="C601" s="8" t="s">
        <v>1951</v>
      </c>
      <c r="D601" s="8" t="s">
        <v>1748</v>
      </c>
      <c r="E601" s="8" t="s">
        <v>451</v>
      </c>
      <c r="F601" s="24" t="str">
        <f t="shared" si="9"/>
        <v>ROLANDO ARTURO TINAJERO UBIDIA</v>
      </c>
      <c r="G601" s="22" t="s">
        <v>402</v>
      </c>
      <c r="H601" s="22"/>
      <c r="I601" s="22"/>
      <c r="K601" s="22">
        <v>1700150475</v>
      </c>
      <c r="L601" s="22"/>
      <c r="N601"/>
    </row>
    <row r="602" spans="1:14">
      <c r="A602" s="37" t="s">
        <v>597</v>
      </c>
      <c r="B602" s="10" t="s">
        <v>1952</v>
      </c>
      <c r="C602" s="8" t="s">
        <v>1953</v>
      </c>
      <c r="D602" s="8" t="s">
        <v>1954</v>
      </c>
      <c r="E602" s="9" t="s">
        <v>1955</v>
      </c>
      <c r="F602" s="37" t="str">
        <f t="shared" si="9"/>
        <v>NOEMI MARGARITA TIPAN MACHADO</v>
      </c>
      <c r="G602" s="37" t="s">
        <v>411</v>
      </c>
      <c r="H602" s="37"/>
      <c r="I602" s="37" t="s">
        <v>1956</v>
      </c>
      <c r="K602" s="37">
        <v>1600592891</v>
      </c>
      <c r="L602" s="37">
        <v>99274089</v>
      </c>
    </row>
    <row r="603" spans="1:14" hidden="1">
      <c r="A603" s="32" t="s">
        <v>391</v>
      </c>
      <c r="B603" s="8" t="s">
        <v>1220</v>
      </c>
      <c r="C603" s="8" t="s">
        <v>1957</v>
      </c>
      <c r="D603" s="8" t="s">
        <v>515</v>
      </c>
      <c r="E603" s="8" t="s">
        <v>474</v>
      </c>
      <c r="F603" s="33" t="str">
        <f t="shared" si="9"/>
        <v>ROBERTO RODRIGO TITE PILLANA</v>
      </c>
      <c r="G603" s="32" t="s">
        <v>470</v>
      </c>
      <c r="H603" s="32"/>
      <c r="I603" s="32" t="s">
        <v>1958</v>
      </c>
      <c r="K603" s="32">
        <v>1801230440</v>
      </c>
      <c r="L603" s="32">
        <v>871192</v>
      </c>
      <c r="N603"/>
    </row>
    <row r="604" spans="1:14" hidden="1">
      <c r="A604" s="8" t="s">
        <v>391</v>
      </c>
      <c r="B604" s="8" t="s">
        <v>1959</v>
      </c>
      <c r="C604" s="8" t="s">
        <v>1960</v>
      </c>
      <c r="D604" s="8" t="s">
        <v>1961</v>
      </c>
      <c r="E604" s="8" t="s">
        <v>547</v>
      </c>
      <c r="F604" s="10" t="str">
        <f t="shared" si="9"/>
        <v>WILLINTON EDUARDO TOHAZA GUTIERREZ</v>
      </c>
      <c r="G604" s="8" t="s">
        <v>396</v>
      </c>
      <c r="H604" s="8"/>
      <c r="I604" s="8" t="s">
        <v>1962</v>
      </c>
      <c r="K604" s="8">
        <v>1801092048</v>
      </c>
      <c r="L604" s="8">
        <v>827353</v>
      </c>
      <c r="N604"/>
    </row>
    <row r="605" spans="1:14" hidden="1">
      <c r="A605" s="8" t="s">
        <v>384</v>
      </c>
      <c r="B605" s="8" t="s">
        <v>749</v>
      </c>
      <c r="C605" s="8" t="s">
        <v>467</v>
      </c>
      <c r="D605" s="8" t="s">
        <v>907</v>
      </c>
      <c r="E605" s="8" t="s">
        <v>1228</v>
      </c>
      <c r="F605" s="10" t="str">
        <f t="shared" si="9"/>
        <v>EDGAR  AMADOR TORRES MEDINA</v>
      </c>
      <c r="G605" s="8" t="s">
        <v>396</v>
      </c>
      <c r="H605" s="8"/>
      <c r="I605" s="8"/>
      <c r="K605" s="11">
        <v>1801597202</v>
      </c>
      <c r="L605" s="11"/>
      <c r="N605"/>
    </row>
    <row r="606" spans="1:14" hidden="1">
      <c r="A606" s="22" t="s">
        <v>391</v>
      </c>
      <c r="B606" s="8" t="s">
        <v>749</v>
      </c>
      <c r="C606" s="8" t="s">
        <v>1963</v>
      </c>
      <c r="D606" s="8" t="s">
        <v>1964</v>
      </c>
      <c r="E606" s="8" t="s">
        <v>715</v>
      </c>
      <c r="F606" s="24" t="str">
        <f t="shared" si="9"/>
        <v>CAMILO OLMEDO TORRES BARRIGA</v>
      </c>
      <c r="G606" s="22" t="s">
        <v>396</v>
      </c>
      <c r="H606" s="22"/>
      <c r="I606" s="22" t="s">
        <v>1460</v>
      </c>
      <c r="K606" s="22">
        <v>1801237049</v>
      </c>
      <c r="L606" s="22">
        <v>828226</v>
      </c>
      <c r="N606"/>
    </row>
    <row r="607" spans="1:14">
      <c r="A607" s="37" t="s">
        <v>384</v>
      </c>
      <c r="B607" s="10" t="s">
        <v>749</v>
      </c>
      <c r="C607" s="8" t="s">
        <v>1843</v>
      </c>
      <c r="D607" s="8" t="s">
        <v>1965</v>
      </c>
      <c r="E607" s="9" t="s">
        <v>560</v>
      </c>
      <c r="F607" s="37" t="str">
        <f t="shared" si="9"/>
        <v>SIXTO ANIBAL TORRES SANTAMARIA</v>
      </c>
      <c r="G607" s="37" t="s">
        <v>411</v>
      </c>
      <c r="H607" s="37"/>
      <c r="I607" s="37" t="s">
        <v>1966</v>
      </c>
      <c r="K607" s="37">
        <v>1801573922</v>
      </c>
      <c r="L607" s="37">
        <v>740129</v>
      </c>
    </row>
    <row r="608" spans="1:14" hidden="1">
      <c r="A608" s="32" t="s">
        <v>384</v>
      </c>
      <c r="B608" s="8" t="s">
        <v>749</v>
      </c>
      <c r="C608" s="8" t="s">
        <v>1123</v>
      </c>
      <c r="D608" s="8" t="s">
        <v>1201</v>
      </c>
      <c r="E608" s="8" t="s">
        <v>475</v>
      </c>
      <c r="F608" s="33" t="str">
        <f t="shared" si="9"/>
        <v>JOSE  ANTONIO TORRES FIERRO</v>
      </c>
      <c r="G608" s="32" t="s">
        <v>396</v>
      </c>
      <c r="H608" s="32"/>
      <c r="I608" s="32" t="s">
        <v>1967</v>
      </c>
      <c r="K608" s="32">
        <v>1801003540</v>
      </c>
      <c r="L608" s="32">
        <v>828236</v>
      </c>
      <c r="N608"/>
    </row>
    <row r="609" spans="1:14" hidden="1">
      <c r="A609" s="8" t="s">
        <v>384</v>
      </c>
      <c r="B609" s="8" t="s">
        <v>749</v>
      </c>
      <c r="C609" s="8" t="s">
        <v>644</v>
      </c>
      <c r="D609" s="8" t="s">
        <v>1968</v>
      </c>
      <c r="E609" s="8" t="s">
        <v>1969</v>
      </c>
      <c r="F609" s="10" t="str">
        <f t="shared" si="9"/>
        <v>MARTHA YADIRA TORRES ORTIZ</v>
      </c>
      <c r="G609" s="8" t="s">
        <v>1792</v>
      </c>
      <c r="H609" s="8"/>
      <c r="I609" s="8" t="s">
        <v>1970</v>
      </c>
      <c r="K609" s="8">
        <v>1802985224</v>
      </c>
      <c r="L609" s="8">
        <v>2742453</v>
      </c>
      <c r="N609"/>
    </row>
    <row r="610" spans="1:14" hidden="1">
      <c r="A610" s="8" t="s">
        <v>391</v>
      </c>
      <c r="B610" s="8" t="s">
        <v>749</v>
      </c>
      <c r="C610" s="8" t="s">
        <v>1971</v>
      </c>
      <c r="D610" s="8" t="s">
        <v>532</v>
      </c>
      <c r="E610" s="8" t="s">
        <v>445</v>
      </c>
      <c r="F610" s="10" t="str">
        <f t="shared" si="9"/>
        <v>MARIO XAVIER TORRES IPIALES</v>
      </c>
      <c r="G610" s="8" t="s">
        <v>396</v>
      </c>
      <c r="H610" s="8"/>
      <c r="I610" s="8" t="s">
        <v>1972</v>
      </c>
      <c r="K610" s="8">
        <v>1802537827</v>
      </c>
      <c r="L610" s="8">
        <v>844816</v>
      </c>
      <c r="N610"/>
    </row>
    <row r="611" spans="1:14" hidden="1">
      <c r="A611" s="8" t="s">
        <v>391</v>
      </c>
      <c r="B611" s="8" t="s">
        <v>749</v>
      </c>
      <c r="C611" s="8" t="s">
        <v>1973</v>
      </c>
      <c r="D611" s="8" t="s">
        <v>796</v>
      </c>
      <c r="E611" s="8" t="s">
        <v>458</v>
      </c>
      <c r="F611" s="10" t="str">
        <f t="shared" si="9"/>
        <v>RAUL RAMIRO TORRES FABARA</v>
      </c>
      <c r="G611" s="8" t="s">
        <v>396</v>
      </c>
      <c r="H611" s="8"/>
      <c r="I611" s="8" t="s">
        <v>1974</v>
      </c>
      <c r="K611" s="8">
        <v>1600098634</v>
      </c>
      <c r="L611" s="8">
        <v>822306</v>
      </c>
      <c r="N611"/>
    </row>
    <row r="612" spans="1:14" hidden="1">
      <c r="A612" s="8" t="s">
        <v>391</v>
      </c>
      <c r="B612" s="8" t="s">
        <v>749</v>
      </c>
      <c r="C612" s="8" t="s">
        <v>1975</v>
      </c>
      <c r="D612" s="8" t="s">
        <v>1166</v>
      </c>
      <c r="E612" s="8" t="s">
        <v>646</v>
      </c>
      <c r="F612" s="10" t="str">
        <f t="shared" si="9"/>
        <v>FABIAN  ERNESTO TORRES MARCIAL</v>
      </c>
      <c r="G612" s="8" t="s">
        <v>554</v>
      </c>
      <c r="H612" s="8"/>
      <c r="I612" s="8" t="s">
        <v>1976</v>
      </c>
      <c r="K612" s="8">
        <v>1802737641</v>
      </c>
      <c r="L612" s="8">
        <v>999524308</v>
      </c>
      <c r="N612"/>
    </row>
    <row r="613" spans="1:14" hidden="1">
      <c r="A613" s="8" t="s">
        <v>391</v>
      </c>
      <c r="B613" s="8" t="s">
        <v>749</v>
      </c>
      <c r="C613" s="8" t="s">
        <v>849</v>
      </c>
      <c r="D613" s="8" t="s">
        <v>689</v>
      </c>
      <c r="E613" s="8" t="s">
        <v>1941</v>
      </c>
      <c r="F613" s="10" t="str">
        <f t="shared" si="9"/>
        <v>KLEVER MANOLO TORRES CARRION</v>
      </c>
      <c r="G613" s="8" t="s">
        <v>511</v>
      </c>
      <c r="H613" s="8"/>
      <c r="I613" s="8" t="s">
        <v>1978</v>
      </c>
      <c r="K613" s="13" t="s">
        <v>1977</v>
      </c>
      <c r="L613" s="8">
        <v>1600247843</v>
      </c>
      <c r="N613"/>
    </row>
    <row r="614" spans="1:14" hidden="1">
      <c r="A614" s="8" t="s">
        <v>391</v>
      </c>
      <c r="B614" s="8" t="s">
        <v>749</v>
      </c>
      <c r="C614" s="8" t="s">
        <v>1980</v>
      </c>
      <c r="D614" s="8" t="s">
        <v>1734</v>
      </c>
      <c r="E614" s="8" t="s">
        <v>1981</v>
      </c>
      <c r="F614" s="10" t="str">
        <f t="shared" si="9"/>
        <v>ANGEL  ISMAEL TORRES REINO</v>
      </c>
      <c r="G614" s="8" t="s">
        <v>608</v>
      </c>
      <c r="H614" s="8"/>
      <c r="I614" s="8" t="s">
        <v>1982</v>
      </c>
      <c r="K614" s="8" t="s">
        <v>1979</v>
      </c>
      <c r="L614" s="8">
        <v>1805184197</v>
      </c>
      <c r="N614"/>
    </row>
    <row r="615" spans="1:14" hidden="1">
      <c r="A615" s="8" t="s">
        <v>384</v>
      </c>
      <c r="B615" s="8" t="s">
        <v>1984</v>
      </c>
      <c r="C615" s="8" t="s">
        <v>1985</v>
      </c>
      <c r="D615" s="8" t="s">
        <v>645</v>
      </c>
      <c r="E615" s="8" t="s">
        <v>439</v>
      </c>
      <c r="F615" s="10" t="str">
        <f t="shared" si="9"/>
        <v>JULIO FERNANDO TORRES  CALLE</v>
      </c>
      <c r="G615" s="8" t="s">
        <v>389</v>
      </c>
      <c r="H615" s="8"/>
      <c r="I615" s="8" t="s">
        <v>1986</v>
      </c>
      <c r="K615" s="25" t="s">
        <v>1983</v>
      </c>
      <c r="L615" s="8">
        <v>992607899</v>
      </c>
      <c r="N615"/>
    </row>
    <row r="616" spans="1:14" hidden="1">
      <c r="A616" s="8" t="s">
        <v>403</v>
      </c>
      <c r="B616" s="8" t="s">
        <v>1988</v>
      </c>
      <c r="C616" s="8" t="s">
        <v>1989</v>
      </c>
      <c r="D616" s="8" t="s">
        <v>1990</v>
      </c>
      <c r="E616" s="8" t="s">
        <v>1182</v>
      </c>
      <c r="F616" s="10" t="str">
        <f t="shared" si="9"/>
        <v>NANCY ESTEFANIA TREBOLES GUATOLUÑA</v>
      </c>
      <c r="G616" s="8" t="s">
        <v>402</v>
      </c>
      <c r="H616" s="8"/>
      <c r="I616" s="8" t="s">
        <v>1991</v>
      </c>
      <c r="K616" s="8" t="s">
        <v>1987</v>
      </c>
      <c r="L616" s="8">
        <v>1723158877</v>
      </c>
      <c r="N616"/>
    </row>
    <row r="617" spans="1:14" hidden="1">
      <c r="A617" s="8" t="s">
        <v>597</v>
      </c>
      <c r="B617" s="8" t="s">
        <v>1993</v>
      </c>
      <c r="C617" s="8" t="s">
        <v>1994</v>
      </c>
      <c r="D617" s="8" t="s">
        <v>1995</v>
      </c>
      <c r="E617" s="8" t="s">
        <v>1996</v>
      </c>
      <c r="F617" s="10" t="str">
        <f t="shared" si="9"/>
        <v>GISELA VERONICA TUTILLO SORNOZA</v>
      </c>
      <c r="G617" s="8" t="s">
        <v>608</v>
      </c>
      <c r="H617" s="8"/>
      <c r="I617" s="8" t="s">
        <v>1998</v>
      </c>
      <c r="K617" s="13" t="s">
        <v>1992</v>
      </c>
      <c r="L617" s="13" t="s">
        <v>1997</v>
      </c>
      <c r="N617"/>
    </row>
    <row r="618" spans="1:14" hidden="1">
      <c r="A618" s="8" t="s">
        <v>384</v>
      </c>
      <c r="B618" s="8" t="s">
        <v>1951</v>
      </c>
      <c r="C618" s="8" t="s">
        <v>1667</v>
      </c>
      <c r="D618" s="8" t="s">
        <v>431</v>
      </c>
      <c r="E618" s="8" t="s">
        <v>901</v>
      </c>
      <c r="F618" s="10" t="str">
        <f t="shared" si="9"/>
        <v>IVAN GONZALO UBIDIA MEJIA</v>
      </c>
      <c r="G618" s="8" t="s">
        <v>613</v>
      </c>
      <c r="H618" s="8"/>
      <c r="I618" s="8"/>
      <c r="K618" s="8">
        <v>1801153345</v>
      </c>
      <c r="L618" s="8"/>
      <c r="N618"/>
    </row>
    <row r="619" spans="1:14" hidden="1">
      <c r="A619" s="8" t="s">
        <v>384</v>
      </c>
      <c r="B619" s="8" t="s">
        <v>1374</v>
      </c>
      <c r="C619" s="8" t="s">
        <v>1537</v>
      </c>
      <c r="D619" s="8" t="s">
        <v>722</v>
      </c>
      <c r="E619" s="8" t="s">
        <v>458</v>
      </c>
      <c r="F619" s="10" t="str">
        <f t="shared" si="9"/>
        <v>FAUSTO  RAMIRO ULLOA MOYA</v>
      </c>
      <c r="G619" s="8" t="s">
        <v>396</v>
      </c>
      <c r="H619" s="8"/>
      <c r="I619" s="8" t="s">
        <v>1999</v>
      </c>
      <c r="K619" s="8">
        <v>1800001701</v>
      </c>
      <c r="L619" s="8">
        <v>824336</v>
      </c>
      <c r="N619"/>
    </row>
    <row r="620" spans="1:14" hidden="1">
      <c r="A620" s="8" t="s">
        <v>384</v>
      </c>
      <c r="B620" s="8" t="s">
        <v>2000</v>
      </c>
      <c r="C620" s="8" t="s">
        <v>443</v>
      </c>
      <c r="D620" s="8" t="s">
        <v>498</v>
      </c>
      <c r="E620" s="8" t="s">
        <v>872</v>
      </c>
      <c r="F620" s="10" t="str">
        <f t="shared" si="9"/>
        <v>CARLOS ALBERTO URBINA BARRIONUEVO</v>
      </c>
      <c r="G620" s="8" t="s">
        <v>1449</v>
      </c>
      <c r="H620" s="8"/>
      <c r="I620" s="8" t="s">
        <v>2001</v>
      </c>
      <c r="K620" s="8">
        <v>1801697986</v>
      </c>
      <c r="L620" s="8">
        <v>841472</v>
      </c>
      <c r="N620"/>
    </row>
    <row r="621" spans="1:14" hidden="1">
      <c r="A621" s="22" t="s">
        <v>391</v>
      </c>
      <c r="B621" s="8" t="s">
        <v>2000</v>
      </c>
      <c r="C621" s="8" t="s">
        <v>1101</v>
      </c>
      <c r="D621" s="8" t="s">
        <v>579</v>
      </c>
      <c r="E621" s="8" t="s">
        <v>2002</v>
      </c>
      <c r="F621" s="24" t="str">
        <f t="shared" si="9"/>
        <v>ANGEL CRISTOBAL URBINA VELASTEGUI</v>
      </c>
      <c r="G621" s="22"/>
      <c r="H621" s="22"/>
      <c r="I621" s="22"/>
      <c r="K621" s="22">
        <v>1803364726</v>
      </c>
      <c r="L621" s="22"/>
      <c r="N621"/>
    </row>
    <row r="622" spans="1:14">
      <c r="A622" s="37" t="s">
        <v>391</v>
      </c>
      <c r="B622" s="10" t="s">
        <v>2003</v>
      </c>
      <c r="C622" s="8" t="s">
        <v>833</v>
      </c>
      <c r="D622" s="8" t="s">
        <v>544</v>
      </c>
      <c r="E622" s="9" t="s">
        <v>2004</v>
      </c>
      <c r="F622" s="37" t="str">
        <f t="shared" si="9"/>
        <v>JOSE ADRIAN URRUTIA CARRASCO</v>
      </c>
      <c r="G622" s="37" t="s">
        <v>411</v>
      </c>
      <c r="H622" s="37"/>
      <c r="I622" s="37"/>
      <c r="K622" s="37">
        <v>1600526790</v>
      </c>
      <c r="L622" s="37">
        <v>995700304</v>
      </c>
    </row>
    <row r="623" spans="1:14">
      <c r="A623" s="37" t="s">
        <v>391</v>
      </c>
      <c r="B623" s="10" t="s">
        <v>697</v>
      </c>
      <c r="C623" s="8" t="s">
        <v>2005</v>
      </c>
      <c r="D623" s="8" t="s">
        <v>434</v>
      </c>
      <c r="E623" s="9" t="s">
        <v>1452</v>
      </c>
      <c r="F623" s="37" t="str">
        <f t="shared" si="9"/>
        <v>LUIS  EDWIN VACA ALBAN</v>
      </c>
      <c r="G623" s="37" t="s">
        <v>411</v>
      </c>
      <c r="H623" s="37"/>
      <c r="I623" s="37" t="s">
        <v>2006</v>
      </c>
      <c r="K623" s="37">
        <v>1600287112</v>
      </c>
      <c r="L623" s="37">
        <v>740171</v>
      </c>
    </row>
    <row r="624" spans="1:14" hidden="1">
      <c r="A624" s="32" t="s">
        <v>391</v>
      </c>
      <c r="B624" s="8" t="s">
        <v>697</v>
      </c>
      <c r="C624" s="8" t="s">
        <v>2008</v>
      </c>
      <c r="D624" s="8" t="s">
        <v>1965</v>
      </c>
      <c r="E624" s="8" t="s">
        <v>937</v>
      </c>
      <c r="F624" s="33" t="str">
        <f t="shared" si="9"/>
        <v>SIXTO GABRIEL VACA URIBE</v>
      </c>
      <c r="G624" s="32" t="s">
        <v>396</v>
      </c>
      <c r="H624" s="32"/>
      <c r="I624" s="32" t="s">
        <v>2009</v>
      </c>
      <c r="K624" s="36" t="s">
        <v>2007</v>
      </c>
      <c r="L624" s="32">
        <v>1802699643</v>
      </c>
      <c r="N624"/>
    </row>
    <row r="625" spans="1:14" hidden="1">
      <c r="A625" s="8" t="s">
        <v>391</v>
      </c>
      <c r="B625" s="8" t="s">
        <v>2010</v>
      </c>
      <c r="C625" s="8" t="s">
        <v>713</v>
      </c>
      <c r="D625" s="8" t="s">
        <v>509</v>
      </c>
      <c r="E625" s="8" t="s">
        <v>967</v>
      </c>
      <c r="F625" s="10" t="str">
        <f t="shared" si="9"/>
        <v>PABLO ALFONSO VALAREZO BRAVO</v>
      </c>
      <c r="G625" s="8" t="s">
        <v>396</v>
      </c>
      <c r="H625" s="8"/>
      <c r="I625" s="8" t="s">
        <v>2011</v>
      </c>
      <c r="K625" s="8">
        <v>1802004356</v>
      </c>
      <c r="L625" s="8">
        <v>998501578</v>
      </c>
      <c r="N625"/>
    </row>
    <row r="626" spans="1:14" hidden="1">
      <c r="A626" s="8" t="s">
        <v>384</v>
      </c>
      <c r="B626" s="8" t="s">
        <v>2012</v>
      </c>
      <c r="C626" s="8" t="s">
        <v>536</v>
      </c>
      <c r="D626" s="8" t="s">
        <v>2013</v>
      </c>
      <c r="E626" s="8" t="s">
        <v>450</v>
      </c>
      <c r="F626" s="10" t="str">
        <f t="shared" si="9"/>
        <v>CLEMENTE ORLANDO VALDEZ  LOPEZ</v>
      </c>
      <c r="G626" s="8" t="s">
        <v>396</v>
      </c>
      <c r="H626" s="8"/>
      <c r="I626" s="8" t="s">
        <v>2014</v>
      </c>
      <c r="K626" s="8">
        <v>1801679398</v>
      </c>
      <c r="L626" s="8">
        <v>97094888</v>
      </c>
      <c r="N626"/>
    </row>
    <row r="627" spans="1:14" hidden="1">
      <c r="A627" s="8" t="s">
        <v>391</v>
      </c>
      <c r="B627" s="8" t="s">
        <v>664</v>
      </c>
      <c r="C627" s="8" t="s">
        <v>2015</v>
      </c>
      <c r="D627" s="8" t="s">
        <v>1695</v>
      </c>
      <c r="E627" s="8" t="s">
        <v>1013</v>
      </c>
      <c r="F627" s="10" t="str">
        <f t="shared" si="9"/>
        <v>CRISTIAN  DANILO VALENCIA GUAMAN</v>
      </c>
      <c r="G627" s="8" t="s">
        <v>396</v>
      </c>
      <c r="H627" s="8"/>
      <c r="I627" s="8" t="s">
        <v>2016</v>
      </c>
      <c r="K627" s="8">
        <v>1722477435</v>
      </c>
      <c r="L627" s="8">
        <v>999206847</v>
      </c>
      <c r="N627"/>
    </row>
    <row r="628" spans="1:14" hidden="1">
      <c r="A628" s="8" t="s">
        <v>384</v>
      </c>
      <c r="B628" s="8" t="s">
        <v>664</v>
      </c>
      <c r="C628" s="8" t="s">
        <v>529</v>
      </c>
      <c r="D628" s="8" t="s">
        <v>2017</v>
      </c>
      <c r="E628" s="8" t="s">
        <v>547</v>
      </c>
      <c r="F628" s="10" t="str">
        <f t="shared" si="9"/>
        <v>SANDRO EDUARDO VALENCIA SANCHEZ</v>
      </c>
      <c r="G628" s="8" t="s">
        <v>396</v>
      </c>
      <c r="H628" s="8"/>
      <c r="I628" s="8" t="s">
        <v>2018</v>
      </c>
      <c r="K628" s="8">
        <v>1804492971</v>
      </c>
      <c r="L628" s="8">
        <v>999297285</v>
      </c>
      <c r="N628"/>
    </row>
    <row r="629" spans="1:14" hidden="1">
      <c r="A629" s="8" t="s">
        <v>384</v>
      </c>
      <c r="B629" s="8" t="s">
        <v>2019</v>
      </c>
      <c r="C629" s="8" t="s">
        <v>2020</v>
      </c>
      <c r="D629" s="8" t="s">
        <v>1513</v>
      </c>
      <c r="E629" s="8" t="s">
        <v>1539</v>
      </c>
      <c r="F629" s="10" t="str">
        <f t="shared" si="9"/>
        <v>JULIO  GERMAN VALENZUELA SUREZ</v>
      </c>
      <c r="G629" s="8" t="s">
        <v>402</v>
      </c>
      <c r="H629" s="8"/>
      <c r="I629" s="8" t="s">
        <v>2021</v>
      </c>
      <c r="K629" s="8">
        <v>601396526</v>
      </c>
      <c r="L629" s="8">
        <v>573700</v>
      </c>
      <c r="N629"/>
    </row>
    <row r="630" spans="1:14" hidden="1">
      <c r="A630" s="8" t="s">
        <v>384</v>
      </c>
      <c r="B630" s="8" t="s">
        <v>2022</v>
      </c>
      <c r="C630" s="8" t="s">
        <v>2023</v>
      </c>
      <c r="D630" s="8" t="s">
        <v>498</v>
      </c>
      <c r="E630" s="8" t="s">
        <v>690</v>
      </c>
      <c r="F630" s="10" t="str">
        <f t="shared" si="9"/>
        <v>CARLOS ENRIQUE VALLADARES ARANDA</v>
      </c>
      <c r="G630" s="8" t="s">
        <v>396</v>
      </c>
      <c r="H630" s="8"/>
      <c r="I630" s="8" t="s">
        <v>2024</v>
      </c>
      <c r="K630" s="8">
        <v>1801145184</v>
      </c>
      <c r="L630" s="8">
        <v>996029780</v>
      </c>
      <c r="N630"/>
    </row>
    <row r="631" spans="1:14" hidden="1">
      <c r="A631" s="8" t="s">
        <v>384</v>
      </c>
      <c r="B631" s="8" t="s">
        <v>1078</v>
      </c>
      <c r="C631" s="8" t="s">
        <v>1101</v>
      </c>
      <c r="D631" s="8" t="s">
        <v>434</v>
      </c>
      <c r="E631" s="8" t="s">
        <v>547</v>
      </c>
      <c r="F631" s="10" t="str">
        <f t="shared" si="9"/>
        <v>LUIS  EDUARDO VALLE VELASTEGUI</v>
      </c>
      <c r="G631" s="8" t="s">
        <v>396</v>
      </c>
      <c r="H631" s="8"/>
      <c r="I631" s="8" t="s">
        <v>2025</v>
      </c>
      <c r="K631" s="8">
        <v>1801462894</v>
      </c>
      <c r="L631" s="8">
        <v>826188</v>
      </c>
      <c r="N631"/>
    </row>
    <row r="632" spans="1:14" hidden="1">
      <c r="A632" s="8" t="s">
        <v>391</v>
      </c>
      <c r="B632" s="8" t="s">
        <v>1078</v>
      </c>
      <c r="C632" s="8" t="s">
        <v>1101</v>
      </c>
      <c r="D632" s="8" t="s">
        <v>2026</v>
      </c>
      <c r="E632" s="8" t="s">
        <v>690</v>
      </c>
      <c r="F632" s="10" t="str">
        <f t="shared" si="9"/>
        <v>JOEL ENRIQUE VALLE VELASTEGUI</v>
      </c>
      <c r="G632" s="8" t="s">
        <v>396</v>
      </c>
      <c r="H632" s="8"/>
      <c r="I632" s="8"/>
      <c r="K632" s="8">
        <v>1802312064</v>
      </c>
      <c r="L632" s="8"/>
      <c r="N632"/>
    </row>
    <row r="633" spans="1:14" hidden="1">
      <c r="A633" s="8" t="s">
        <v>384</v>
      </c>
      <c r="B633" s="8" t="s">
        <v>1078</v>
      </c>
      <c r="C633" s="8" t="s">
        <v>1087</v>
      </c>
      <c r="D633" s="8" t="s">
        <v>440</v>
      </c>
      <c r="E633" s="8" t="s">
        <v>547</v>
      </c>
      <c r="F633" s="10" t="str">
        <f t="shared" si="9"/>
        <v>PATRICIO EDUARDO VALLE ESPINOZA</v>
      </c>
      <c r="G633" s="8" t="s">
        <v>396</v>
      </c>
      <c r="H633" s="8"/>
      <c r="I633" s="8" t="s">
        <v>2027</v>
      </c>
      <c r="K633" s="8">
        <v>1801805613</v>
      </c>
      <c r="L633" s="8">
        <v>98686025</v>
      </c>
      <c r="N633"/>
    </row>
    <row r="634" spans="1:14" hidden="1">
      <c r="A634" s="8" t="s">
        <v>391</v>
      </c>
      <c r="B634" s="8" t="s">
        <v>1078</v>
      </c>
      <c r="C634" s="8" t="s">
        <v>1471</v>
      </c>
      <c r="D634" s="8" t="s">
        <v>2028</v>
      </c>
      <c r="E634" s="8" t="s">
        <v>690</v>
      </c>
      <c r="F634" s="10" t="str">
        <f t="shared" si="9"/>
        <v>RAMIRO  ENRIQUE VALLE MELO</v>
      </c>
      <c r="G634" s="8" t="s">
        <v>396</v>
      </c>
      <c r="H634" s="8"/>
      <c r="I634" s="8" t="s">
        <v>2029</v>
      </c>
      <c r="K634" s="8">
        <v>1800837179</v>
      </c>
      <c r="L634" s="8">
        <v>984023406</v>
      </c>
      <c r="N634"/>
    </row>
    <row r="635" spans="1:14" hidden="1">
      <c r="A635" s="8" t="s">
        <v>391</v>
      </c>
      <c r="B635" s="8" t="s">
        <v>1783</v>
      </c>
      <c r="C635" s="8" t="s">
        <v>1813</v>
      </c>
      <c r="D635" s="8" t="s">
        <v>799</v>
      </c>
      <c r="E635" s="8" t="s">
        <v>425</v>
      </c>
      <c r="F635" s="10" t="str">
        <f t="shared" si="9"/>
        <v>GALO MARCELO VALLEJO SALAS</v>
      </c>
      <c r="G635" s="8"/>
      <c r="H635" s="8"/>
      <c r="I635" s="8"/>
      <c r="K635" s="8"/>
      <c r="L635" s="8">
        <v>219144</v>
      </c>
      <c r="N635"/>
    </row>
    <row r="636" spans="1:14" hidden="1">
      <c r="A636" s="8" t="s">
        <v>391</v>
      </c>
      <c r="B636" s="8" t="s">
        <v>2030</v>
      </c>
      <c r="C636" s="8" t="s">
        <v>491</v>
      </c>
      <c r="D636" s="8" t="s">
        <v>2031</v>
      </c>
      <c r="E636" s="8" t="s">
        <v>468</v>
      </c>
      <c r="F636" s="10" t="str">
        <f t="shared" si="9"/>
        <v>WILVER  GUSTAVO VALVERDE PAREDES</v>
      </c>
      <c r="G636" s="8" t="s">
        <v>511</v>
      </c>
      <c r="H636" s="8"/>
      <c r="I636" s="8" t="s">
        <v>2032</v>
      </c>
      <c r="K636" s="8">
        <v>1600200073</v>
      </c>
      <c r="L636" s="8">
        <v>934475005</v>
      </c>
      <c r="N636"/>
    </row>
    <row r="637" spans="1:14" hidden="1">
      <c r="A637" s="8" t="s">
        <v>391</v>
      </c>
      <c r="B637" s="8" t="s">
        <v>2033</v>
      </c>
      <c r="C637" s="8" t="s">
        <v>1587</v>
      </c>
      <c r="D637" s="8" t="s">
        <v>901</v>
      </c>
      <c r="E637" s="8" t="s">
        <v>995</v>
      </c>
      <c r="F637" s="10" t="str">
        <f t="shared" si="9"/>
        <v>GONZALO JAVIER VARGAS SORIA</v>
      </c>
      <c r="G637" s="8" t="s">
        <v>396</v>
      </c>
      <c r="H637" s="8"/>
      <c r="I637" s="8" t="s">
        <v>2034</v>
      </c>
      <c r="K637" s="8">
        <v>1803657319</v>
      </c>
      <c r="L637" s="8">
        <v>995003124</v>
      </c>
      <c r="N637"/>
    </row>
    <row r="638" spans="1:14" hidden="1">
      <c r="A638" s="8" t="s">
        <v>391</v>
      </c>
      <c r="B638" s="8" t="s">
        <v>2035</v>
      </c>
      <c r="C638" s="8" t="s">
        <v>1816</v>
      </c>
      <c r="D638" s="8" t="s">
        <v>1042</v>
      </c>
      <c r="E638" s="8" t="s">
        <v>394</v>
      </c>
      <c r="F638" s="10" t="str">
        <f t="shared" si="9"/>
        <v>SEGUNDO HECTOR VARGAS  LUNA</v>
      </c>
      <c r="G638" s="8" t="s">
        <v>787</v>
      </c>
      <c r="H638" s="8"/>
      <c r="I638" s="8" t="s">
        <v>1460</v>
      </c>
      <c r="K638" s="8">
        <v>300012200</v>
      </c>
      <c r="L638" s="8">
        <v>829669</v>
      </c>
      <c r="N638"/>
    </row>
    <row r="639" spans="1:14" hidden="1">
      <c r="A639" s="8" t="s">
        <v>384</v>
      </c>
      <c r="B639" s="8" t="s">
        <v>2035</v>
      </c>
      <c r="C639" s="8" t="s">
        <v>2033</v>
      </c>
      <c r="D639" s="8" t="s">
        <v>521</v>
      </c>
      <c r="E639" s="8" t="s">
        <v>703</v>
      </c>
      <c r="F639" s="10" t="str">
        <f t="shared" si="9"/>
        <v>FRANKLIN ALEXANDER VARGAS  VARGAS</v>
      </c>
      <c r="G639" s="8" t="s">
        <v>2036</v>
      </c>
      <c r="H639" s="8"/>
      <c r="I639" s="8" t="s">
        <v>1164</v>
      </c>
      <c r="K639" s="8">
        <v>200439313</v>
      </c>
      <c r="L639" s="8">
        <v>989049</v>
      </c>
      <c r="N639"/>
    </row>
    <row r="640" spans="1:14" hidden="1">
      <c r="A640" s="8" t="s">
        <v>391</v>
      </c>
      <c r="B640" s="8" t="s">
        <v>2035</v>
      </c>
      <c r="C640" s="8" t="s">
        <v>529</v>
      </c>
      <c r="D640" s="8" t="s">
        <v>680</v>
      </c>
      <c r="E640" s="8" t="s">
        <v>760</v>
      </c>
      <c r="F640" s="10" t="str">
        <f t="shared" si="9"/>
        <v>DIEGO LEONARDO VARGAS  SANCHEZ</v>
      </c>
      <c r="G640" s="8" t="s">
        <v>396</v>
      </c>
      <c r="H640" s="8"/>
      <c r="I640" s="8" t="s">
        <v>2037</v>
      </c>
      <c r="K640" s="8">
        <v>1803281342</v>
      </c>
      <c r="L640" s="8">
        <v>95246608</v>
      </c>
      <c r="N640"/>
    </row>
    <row r="641" spans="1:14" hidden="1">
      <c r="A641" s="8" t="s">
        <v>391</v>
      </c>
      <c r="B641" s="8" t="s">
        <v>2038</v>
      </c>
      <c r="C641" s="8" t="s">
        <v>536</v>
      </c>
      <c r="D641" s="8" t="s">
        <v>440</v>
      </c>
      <c r="E641" s="8" t="s">
        <v>425</v>
      </c>
      <c r="F641" s="10" t="str">
        <f t="shared" si="9"/>
        <v>PATRICIO MARCELO VASCO LOPEZ</v>
      </c>
      <c r="G641" s="8" t="s">
        <v>396</v>
      </c>
      <c r="H641" s="8"/>
      <c r="I641" s="8" t="s">
        <v>2039</v>
      </c>
      <c r="K641" s="8">
        <v>1802865202</v>
      </c>
      <c r="L641" s="8">
        <v>983006149</v>
      </c>
      <c r="N641"/>
    </row>
    <row r="642" spans="1:14" hidden="1">
      <c r="A642" s="8" t="s">
        <v>384</v>
      </c>
      <c r="B642" s="8" t="s">
        <v>1210</v>
      </c>
      <c r="C642" s="8" t="s">
        <v>448</v>
      </c>
      <c r="D642" s="8" t="s">
        <v>475</v>
      </c>
      <c r="E642" s="8" t="s">
        <v>894</v>
      </c>
      <c r="F642" s="10" t="str">
        <f t="shared" si="9"/>
        <v>ANTONIO VINICIO VASCONEZ ALARCON</v>
      </c>
      <c r="G642" s="8" t="s">
        <v>554</v>
      </c>
      <c r="H642" s="8"/>
      <c r="I642" s="8" t="s">
        <v>2040</v>
      </c>
      <c r="K642" s="8">
        <v>601284037</v>
      </c>
      <c r="L642" s="8">
        <v>825470</v>
      </c>
      <c r="N642"/>
    </row>
    <row r="643" spans="1:14" hidden="1">
      <c r="A643" s="8" t="s">
        <v>384</v>
      </c>
      <c r="B643" s="8" t="s">
        <v>1210</v>
      </c>
      <c r="C643" s="8" t="s">
        <v>977</v>
      </c>
      <c r="D643" s="8" t="s">
        <v>518</v>
      </c>
      <c r="E643" s="8" t="s">
        <v>646</v>
      </c>
      <c r="F643" s="10" t="str">
        <f t="shared" ref="F643:F706" si="10">CONCATENATE(D643&amp;" "&amp;E643&amp;" "&amp;B643&amp;" "&amp;C643)</f>
        <v>JUAN ERNESTO VASCONEZ HIDALGO</v>
      </c>
      <c r="G643" s="8" t="s">
        <v>396</v>
      </c>
      <c r="H643" s="8"/>
      <c r="I643" s="8" t="s">
        <v>2041</v>
      </c>
      <c r="K643" s="8">
        <v>1801003425</v>
      </c>
      <c r="L643" s="8">
        <v>828098</v>
      </c>
      <c r="N643"/>
    </row>
    <row r="644" spans="1:14" hidden="1">
      <c r="A644" s="8" t="s">
        <v>391</v>
      </c>
      <c r="B644" s="8" t="s">
        <v>1210</v>
      </c>
      <c r="C644" s="8" t="s">
        <v>1469</v>
      </c>
      <c r="D644" s="8" t="s">
        <v>2042</v>
      </c>
      <c r="E644" s="8" t="s">
        <v>796</v>
      </c>
      <c r="F644" s="10" t="str">
        <f t="shared" si="10"/>
        <v>LAURO RAUL VASCONEZ ZAMBRANO</v>
      </c>
      <c r="G644" s="8" t="s">
        <v>396</v>
      </c>
      <c r="H644" s="8"/>
      <c r="I644" s="8" t="s">
        <v>2043</v>
      </c>
      <c r="K644" s="8">
        <v>1801115484</v>
      </c>
      <c r="L644" s="8">
        <v>824814</v>
      </c>
      <c r="N644"/>
    </row>
    <row r="645" spans="1:14" hidden="1">
      <c r="A645" s="8" t="s">
        <v>384</v>
      </c>
      <c r="B645" s="8" t="s">
        <v>1210</v>
      </c>
      <c r="C645" s="8" t="s">
        <v>531</v>
      </c>
      <c r="D645" s="8" t="s">
        <v>434</v>
      </c>
      <c r="E645" s="8" t="s">
        <v>690</v>
      </c>
      <c r="F645" s="10" t="str">
        <f t="shared" si="10"/>
        <v>LUIS  ENRIQUE VASCONEZ PROAÑO</v>
      </c>
      <c r="G645" s="8" t="s">
        <v>396</v>
      </c>
      <c r="H645" s="8"/>
      <c r="I645" s="8"/>
      <c r="K645" s="8">
        <v>1701488866</v>
      </c>
      <c r="L645" s="8"/>
      <c r="N645"/>
    </row>
    <row r="646" spans="1:14" hidden="1">
      <c r="A646" s="8" t="s">
        <v>384</v>
      </c>
      <c r="B646" s="8" t="s">
        <v>1328</v>
      </c>
      <c r="C646" s="8" t="s">
        <v>1807</v>
      </c>
      <c r="D646" s="8" t="s">
        <v>848</v>
      </c>
      <c r="E646" s="8" t="s">
        <v>440</v>
      </c>
      <c r="F646" s="10" t="str">
        <f t="shared" si="10"/>
        <v>HECTOR  PATRICIO VASQUEZ RUBIO</v>
      </c>
      <c r="G646" s="8" t="s">
        <v>1449</v>
      </c>
      <c r="H646" s="8"/>
      <c r="I646" s="8" t="s">
        <v>2044</v>
      </c>
      <c r="K646" s="8">
        <v>1801685668</v>
      </c>
      <c r="L646" s="8">
        <v>843076</v>
      </c>
      <c r="N646"/>
    </row>
    <row r="647" spans="1:14" hidden="1">
      <c r="A647" s="8" t="s">
        <v>384</v>
      </c>
      <c r="B647" s="8" t="s">
        <v>1328</v>
      </c>
      <c r="C647" s="8" t="s">
        <v>1971</v>
      </c>
      <c r="D647" s="8" t="s">
        <v>595</v>
      </c>
      <c r="E647" s="8" t="s">
        <v>2045</v>
      </c>
      <c r="F647" s="10" t="str">
        <f t="shared" si="10"/>
        <v>WILSON  NEPTALY VASQUEZ IPIALES</v>
      </c>
      <c r="G647" s="8" t="s">
        <v>704</v>
      </c>
      <c r="H647" s="8"/>
      <c r="I647" s="8" t="s">
        <v>2046</v>
      </c>
      <c r="K647" s="8">
        <v>1001391802</v>
      </c>
      <c r="L647" s="8">
        <v>509636</v>
      </c>
      <c r="N647"/>
    </row>
    <row r="648" spans="1:14" hidden="1">
      <c r="A648" s="8" t="s">
        <v>384</v>
      </c>
      <c r="B648" s="8" t="s">
        <v>1328</v>
      </c>
      <c r="C648" s="8" t="s">
        <v>2047</v>
      </c>
      <c r="D648" s="8" t="s">
        <v>894</v>
      </c>
      <c r="E648" s="8" t="s">
        <v>458</v>
      </c>
      <c r="F648" s="10" t="str">
        <f t="shared" si="10"/>
        <v>VINICIO RAMIRO VASQUEZ VILLACRES</v>
      </c>
      <c r="G648" s="8" t="s">
        <v>902</v>
      </c>
      <c r="H648" s="8"/>
      <c r="I648" s="8" t="s">
        <v>2048</v>
      </c>
      <c r="K648" s="8">
        <v>1800032011</v>
      </c>
      <c r="L648" s="8">
        <v>824515</v>
      </c>
      <c r="N648"/>
    </row>
    <row r="649" spans="1:14" hidden="1">
      <c r="A649" s="8" t="s">
        <v>384</v>
      </c>
      <c r="B649" s="8" t="s">
        <v>1328</v>
      </c>
      <c r="C649" s="8" t="s">
        <v>2049</v>
      </c>
      <c r="D649" s="8" t="s">
        <v>745</v>
      </c>
      <c r="E649" s="8"/>
      <c r="F649" s="10" t="str">
        <f t="shared" si="10"/>
        <v>FRANCISCO  VASQUEZ MOR5A</v>
      </c>
      <c r="G649" s="8" t="s">
        <v>402</v>
      </c>
      <c r="H649" s="8"/>
      <c r="I649" s="8" t="s">
        <v>2050</v>
      </c>
      <c r="K649" s="8">
        <v>1705596912</v>
      </c>
      <c r="L649" s="8">
        <v>22564730</v>
      </c>
      <c r="N649"/>
    </row>
    <row r="650" spans="1:14" hidden="1">
      <c r="A650" s="8" t="s">
        <v>391</v>
      </c>
      <c r="B650" s="8" t="s">
        <v>2051</v>
      </c>
      <c r="C650" s="8" t="s">
        <v>1843</v>
      </c>
      <c r="D650" s="8" t="s">
        <v>2052</v>
      </c>
      <c r="E650" s="8" t="s">
        <v>2053</v>
      </c>
      <c r="F650" s="10" t="str">
        <f t="shared" si="10"/>
        <v>MERY ALICIA VAYAS SANTAMARIA</v>
      </c>
      <c r="G650" s="8" t="s">
        <v>396</v>
      </c>
      <c r="H650" s="8"/>
      <c r="I650" s="8" t="s">
        <v>2054</v>
      </c>
      <c r="K650" s="8">
        <v>1801599257</v>
      </c>
      <c r="L650" s="8">
        <v>410958</v>
      </c>
      <c r="N650"/>
    </row>
    <row r="651" spans="1:14" hidden="1">
      <c r="A651" s="22" t="s">
        <v>391</v>
      </c>
      <c r="B651" s="8" t="s">
        <v>1412</v>
      </c>
      <c r="C651" s="8" t="s">
        <v>1014</v>
      </c>
      <c r="D651" s="8" t="s">
        <v>731</v>
      </c>
      <c r="E651" s="8" t="s">
        <v>2055</v>
      </c>
      <c r="F651" s="24" t="str">
        <f t="shared" si="10"/>
        <v>GLADIS YOLANDA VEGA MIRANDA</v>
      </c>
      <c r="G651" s="22" t="s">
        <v>396</v>
      </c>
      <c r="H651" s="22"/>
      <c r="I651" s="22" t="s">
        <v>2056</v>
      </c>
      <c r="K651" s="22">
        <v>1801715036</v>
      </c>
      <c r="L651" s="22">
        <v>820105</v>
      </c>
      <c r="N651"/>
    </row>
    <row r="652" spans="1:14">
      <c r="A652" s="37" t="s">
        <v>391</v>
      </c>
      <c r="B652" s="10" t="s">
        <v>1412</v>
      </c>
      <c r="C652" s="8" t="s">
        <v>2057</v>
      </c>
      <c r="D652" s="8" t="s">
        <v>537</v>
      </c>
      <c r="E652" s="9" t="s">
        <v>1539</v>
      </c>
      <c r="F652" s="37" t="str">
        <f t="shared" si="10"/>
        <v>WILLIAN GERMAN VEGA MERINO</v>
      </c>
      <c r="G652" s="37" t="s">
        <v>411</v>
      </c>
      <c r="H652" s="37"/>
      <c r="I652" s="37" t="s">
        <v>272</v>
      </c>
      <c r="K652" s="37">
        <v>1600168080</v>
      </c>
      <c r="L652" s="37">
        <v>740672</v>
      </c>
    </row>
    <row r="653" spans="1:14">
      <c r="A653" s="37" t="s">
        <v>384</v>
      </c>
      <c r="B653" s="10" t="s">
        <v>1412</v>
      </c>
      <c r="C653" s="8" t="s">
        <v>1586</v>
      </c>
      <c r="D653" s="8" t="s">
        <v>2058</v>
      </c>
      <c r="E653" s="9" t="s">
        <v>995</v>
      </c>
      <c r="F653" s="37" t="str">
        <f t="shared" si="10"/>
        <v>EDMUNDO  JAVIER VEGA OCAÑA</v>
      </c>
      <c r="G653" s="37" t="s">
        <v>411</v>
      </c>
      <c r="H653" s="37"/>
      <c r="I653" s="37" t="s">
        <v>1861</v>
      </c>
      <c r="K653" s="37">
        <v>1600332694</v>
      </c>
      <c r="L653" s="37">
        <v>984751206</v>
      </c>
    </row>
    <row r="654" spans="1:14">
      <c r="A654" s="37" t="s">
        <v>384</v>
      </c>
      <c r="B654" s="10" t="s">
        <v>2059</v>
      </c>
      <c r="C654" s="8" t="s">
        <v>426</v>
      </c>
      <c r="D654" s="8" t="s">
        <v>1513</v>
      </c>
      <c r="E654" s="9" t="s">
        <v>686</v>
      </c>
      <c r="F654" s="37" t="str">
        <f t="shared" si="10"/>
        <v>JULIO  ANIVAL VEGA  SILVA</v>
      </c>
      <c r="G654" s="37" t="s">
        <v>411</v>
      </c>
      <c r="H654" s="37"/>
      <c r="I654" s="37" t="s">
        <v>272</v>
      </c>
      <c r="K654" s="37">
        <v>1706657838</v>
      </c>
      <c r="L654" s="37">
        <v>740583</v>
      </c>
    </row>
    <row r="655" spans="1:14" hidden="1">
      <c r="A655" s="32" t="s">
        <v>384</v>
      </c>
      <c r="B655" s="8" t="s">
        <v>2060</v>
      </c>
      <c r="C655" s="8" t="s">
        <v>2061</v>
      </c>
      <c r="D655" s="8" t="s">
        <v>784</v>
      </c>
      <c r="E655" s="8" t="s">
        <v>690</v>
      </c>
      <c r="F655" s="33" t="str">
        <f t="shared" si="10"/>
        <v>NELSON ENRIQUE VELASCO PASMAY</v>
      </c>
      <c r="G655" s="32" t="s">
        <v>389</v>
      </c>
      <c r="H655" s="32"/>
      <c r="I655" s="32" t="s">
        <v>2062</v>
      </c>
      <c r="K655" s="32">
        <v>104048400</v>
      </c>
      <c r="L655" s="32">
        <v>723408145</v>
      </c>
      <c r="N655"/>
    </row>
    <row r="656" spans="1:14" hidden="1">
      <c r="A656" s="8" t="s">
        <v>384</v>
      </c>
      <c r="B656" s="8" t="s">
        <v>1101</v>
      </c>
      <c r="C656" s="8" t="s">
        <v>701</v>
      </c>
      <c r="D656" s="8" t="s">
        <v>547</v>
      </c>
      <c r="E656" s="8" t="s">
        <v>440</v>
      </c>
      <c r="F656" s="10" t="str">
        <f t="shared" si="10"/>
        <v>EDUARDO PATRICIO VELASTEGUI MORILLO</v>
      </c>
      <c r="G656" s="8" t="s">
        <v>402</v>
      </c>
      <c r="H656" s="8"/>
      <c r="I656" s="8" t="s">
        <v>2063</v>
      </c>
      <c r="K656" s="8">
        <v>1702784107</v>
      </c>
      <c r="L656" s="8">
        <v>3807264</v>
      </c>
      <c r="N656"/>
    </row>
    <row r="657" spans="1:14" hidden="1">
      <c r="A657" s="8" t="s">
        <v>391</v>
      </c>
      <c r="B657" s="8" t="s">
        <v>1101</v>
      </c>
      <c r="C657" s="8" t="s">
        <v>1180</v>
      </c>
      <c r="D657" s="8" t="s">
        <v>1465</v>
      </c>
      <c r="E657" s="8" t="s">
        <v>410</v>
      </c>
      <c r="F657" s="10" t="str">
        <f t="shared" si="10"/>
        <v>WILFRIDO LUCIANO VELASTEGUI RAMOS</v>
      </c>
      <c r="G657" s="8" t="s">
        <v>396</v>
      </c>
      <c r="H657" s="8"/>
      <c r="I657" s="8" t="s">
        <v>2064</v>
      </c>
      <c r="K657" s="8">
        <v>1801527738</v>
      </c>
      <c r="L657" s="8">
        <v>825986</v>
      </c>
      <c r="N657"/>
    </row>
    <row r="658" spans="1:14" hidden="1">
      <c r="A658" s="8" t="s">
        <v>597</v>
      </c>
      <c r="B658" s="8" t="s">
        <v>1101</v>
      </c>
      <c r="C658" s="8" t="s">
        <v>1614</v>
      </c>
      <c r="D658" s="8" t="s">
        <v>2066</v>
      </c>
      <c r="E658" s="8" t="s">
        <v>2067</v>
      </c>
      <c r="F658" s="10" t="str">
        <f t="shared" si="10"/>
        <v>GLADYS  LILIAM VELASTEGUI PADILLA</v>
      </c>
      <c r="G658" s="8" t="s">
        <v>396</v>
      </c>
      <c r="H658" s="8"/>
      <c r="I658" s="8" t="s">
        <v>2068</v>
      </c>
      <c r="K658" s="25" t="s">
        <v>2065</v>
      </c>
      <c r="L658" s="8">
        <v>996966443</v>
      </c>
      <c r="N658"/>
    </row>
    <row r="659" spans="1:14" hidden="1">
      <c r="A659" s="8" t="s">
        <v>391</v>
      </c>
      <c r="B659" s="8" t="s">
        <v>1101</v>
      </c>
      <c r="C659" s="8" t="s">
        <v>2070</v>
      </c>
      <c r="D659" s="8" t="s">
        <v>2071</v>
      </c>
      <c r="E659" s="8" t="s">
        <v>959</v>
      </c>
      <c r="F659" s="10" t="str">
        <f t="shared" si="10"/>
        <v>RUBEN  MOISES VELASTEGUI MARIN</v>
      </c>
      <c r="G659" s="8" t="s">
        <v>2072</v>
      </c>
      <c r="H659" s="8"/>
      <c r="I659" s="8" t="s">
        <v>2073</v>
      </c>
      <c r="K659" s="13" t="s">
        <v>2069</v>
      </c>
      <c r="L659" s="8">
        <v>2100500129</v>
      </c>
      <c r="N659"/>
    </row>
    <row r="660" spans="1:14" hidden="1">
      <c r="A660" s="22" t="s">
        <v>384</v>
      </c>
      <c r="B660" s="8" t="s">
        <v>2074</v>
      </c>
      <c r="C660" s="8" t="s">
        <v>1427</v>
      </c>
      <c r="D660" s="8" t="s">
        <v>1042</v>
      </c>
      <c r="E660" s="8" t="s">
        <v>1452</v>
      </c>
      <c r="F660" s="24" t="str">
        <f t="shared" si="10"/>
        <v>SEGUNDO EDWIN VELOZ CORRAL</v>
      </c>
      <c r="G660" s="22" t="s">
        <v>746</v>
      </c>
      <c r="H660" s="22"/>
      <c r="I660" s="22" t="s">
        <v>2075</v>
      </c>
      <c r="K660" s="22">
        <v>501106710</v>
      </c>
      <c r="L660" s="22">
        <v>98243055</v>
      </c>
      <c r="N660"/>
    </row>
    <row r="661" spans="1:14">
      <c r="A661" s="37" t="s">
        <v>391</v>
      </c>
      <c r="B661" s="10" t="s">
        <v>1559</v>
      </c>
      <c r="C661" s="8" t="s">
        <v>2076</v>
      </c>
      <c r="D661" s="8" t="s">
        <v>668</v>
      </c>
      <c r="E661" s="9" t="s">
        <v>541</v>
      </c>
      <c r="F661" s="37" t="str">
        <f t="shared" si="10"/>
        <v>FAVIAN ALFREDO VIEIRA ALMENDARIZ</v>
      </c>
      <c r="G661" s="37" t="s">
        <v>411</v>
      </c>
      <c r="H661" s="37"/>
      <c r="I661" s="37" t="s">
        <v>2077</v>
      </c>
      <c r="K661" s="37">
        <v>1801373612</v>
      </c>
      <c r="L661" s="37">
        <v>740395</v>
      </c>
    </row>
    <row r="662" spans="1:14">
      <c r="A662" s="37" t="s">
        <v>384</v>
      </c>
      <c r="B662" s="10" t="s">
        <v>1559</v>
      </c>
      <c r="C662" s="8" t="s">
        <v>1279</v>
      </c>
      <c r="D662" s="8" t="s">
        <v>2078</v>
      </c>
      <c r="E662" s="9" t="s">
        <v>2079</v>
      </c>
      <c r="F662" s="37" t="str">
        <f t="shared" si="10"/>
        <v>MARA IVANOVA VIEIRA HERRERA</v>
      </c>
      <c r="G662" s="37" t="s">
        <v>411</v>
      </c>
      <c r="H662" s="37"/>
      <c r="I662" s="37" t="s">
        <v>2080</v>
      </c>
      <c r="K662" s="37">
        <v>912643400</v>
      </c>
      <c r="L662" s="37">
        <v>32740920</v>
      </c>
    </row>
    <row r="663" spans="1:14">
      <c r="A663" s="37" t="s">
        <v>391</v>
      </c>
      <c r="B663" s="10" t="s">
        <v>1616</v>
      </c>
      <c r="C663" s="8" t="s">
        <v>735</v>
      </c>
      <c r="D663" s="8" t="s">
        <v>1166</v>
      </c>
      <c r="E663" s="9" t="s">
        <v>641</v>
      </c>
      <c r="F663" s="37" t="str">
        <f t="shared" si="10"/>
        <v>FABIAN  SEBASTIAN VIERA CAICEDO</v>
      </c>
      <c r="G663" s="37" t="s">
        <v>411</v>
      </c>
      <c r="H663" s="37"/>
      <c r="I663" s="37" t="s">
        <v>2081</v>
      </c>
      <c r="K663" s="37">
        <v>1803364817</v>
      </c>
      <c r="L663" s="37">
        <v>32740395</v>
      </c>
    </row>
    <row r="664" spans="1:14" hidden="1">
      <c r="A664" s="32" t="s">
        <v>391</v>
      </c>
      <c r="B664" s="8" t="s">
        <v>393</v>
      </c>
      <c r="C664" s="8" t="s">
        <v>2082</v>
      </c>
      <c r="D664" s="8" t="s">
        <v>2083</v>
      </c>
      <c r="E664" s="8" t="s">
        <v>547</v>
      </c>
      <c r="F664" s="33" t="str">
        <f t="shared" si="10"/>
        <v>JUAN  EDUARDO VILLACIS FERNANDEZ</v>
      </c>
      <c r="G664" s="32" t="s">
        <v>396</v>
      </c>
      <c r="H664" s="32"/>
      <c r="I664" s="32" t="s">
        <v>2084</v>
      </c>
      <c r="K664" s="32">
        <v>1802928315</v>
      </c>
      <c r="L664" s="32">
        <v>2413116</v>
      </c>
      <c r="N664"/>
    </row>
    <row r="665" spans="1:14" hidden="1">
      <c r="A665" s="8" t="s">
        <v>384</v>
      </c>
      <c r="B665" s="8" t="s">
        <v>393</v>
      </c>
      <c r="C665" s="8" t="s">
        <v>667</v>
      </c>
      <c r="D665" s="8" t="s">
        <v>2085</v>
      </c>
      <c r="E665" s="8" t="s">
        <v>2086</v>
      </c>
      <c r="F665" s="10" t="str">
        <f t="shared" si="10"/>
        <v>PIEDAD ILEANA VILLACIS CARRILLO</v>
      </c>
      <c r="G665" s="8" t="s">
        <v>396</v>
      </c>
      <c r="H665" s="8"/>
      <c r="I665" s="8" t="s">
        <v>2087</v>
      </c>
      <c r="K665" s="8">
        <v>1801508316</v>
      </c>
      <c r="L665" s="8">
        <v>820719</v>
      </c>
      <c r="N665"/>
    </row>
    <row r="666" spans="1:14" hidden="1">
      <c r="A666" s="8" t="s">
        <v>384</v>
      </c>
      <c r="B666" s="8" t="s">
        <v>393</v>
      </c>
      <c r="C666" s="8" t="s">
        <v>1244</v>
      </c>
      <c r="D666" s="8" t="s">
        <v>2088</v>
      </c>
      <c r="E666" s="8" t="s">
        <v>712</v>
      </c>
      <c r="F666" s="10" t="str">
        <f t="shared" si="10"/>
        <v>SILVIA JUDITH VILLACIS GUEVARA</v>
      </c>
      <c r="G666" s="8" t="s">
        <v>402</v>
      </c>
      <c r="H666" s="8"/>
      <c r="I666" s="8" t="s">
        <v>2089</v>
      </c>
      <c r="K666" s="8">
        <v>1705010690</v>
      </c>
      <c r="L666" s="8"/>
      <c r="N666"/>
    </row>
    <row r="667" spans="1:14" hidden="1">
      <c r="A667" s="8" t="s">
        <v>391</v>
      </c>
      <c r="B667" s="8" t="s">
        <v>393</v>
      </c>
      <c r="C667" s="8" t="s">
        <v>536</v>
      </c>
      <c r="D667" s="8" t="s">
        <v>424</v>
      </c>
      <c r="E667" s="8" t="s">
        <v>395</v>
      </c>
      <c r="F667" s="10" t="str">
        <f t="shared" si="10"/>
        <v>HERNAN OSWALDO VILLACIS LOPEZ</v>
      </c>
      <c r="G667" s="8" t="s">
        <v>396</v>
      </c>
      <c r="H667" s="8"/>
      <c r="I667" s="8" t="s">
        <v>2090</v>
      </c>
      <c r="K667" s="8">
        <v>1801882885</v>
      </c>
      <c r="L667" s="8">
        <v>2450740</v>
      </c>
      <c r="N667"/>
    </row>
    <row r="668" spans="1:14" hidden="1">
      <c r="A668" s="8" t="s">
        <v>391</v>
      </c>
      <c r="B668" s="8" t="s">
        <v>393</v>
      </c>
      <c r="C668" s="8" t="s">
        <v>1074</v>
      </c>
      <c r="D668" s="8" t="s">
        <v>2091</v>
      </c>
      <c r="E668" s="8" t="s">
        <v>1634</v>
      </c>
      <c r="F668" s="10" t="str">
        <f t="shared" si="10"/>
        <v>DOLORES ISABEL VILLACIS ESPIN</v>
      </c>
      <c r="G668" s="8" t="s">
        <v>459</v>
      </c>
      <c r="H668" s="8"/>
      <c r="I668" s="8" t="s">
        <v>2092</v>
      </c>
      <c r="K668" s="8">
        <v>1802930428</v>
      </c>
      <c r="L668" s="8">
        <v>2841506</v>
      </c>
      <c r="N668"/>
    </row>
    <row r="669" spans="1:14" hidden="1">
      <c r="A669" s="8" t="s">
        <v>597</v>
      </c>
      <c r="B669" s="8" t="s">
        <v>393</v>
      </c>
      <c r="C669" s="8" t="s">
        <v>1471</v>
      </c>
      <c r="D669" s="8" t="s">
        <v>2093</v>
      </c>
      <c r="E669" s="8" t="s">
        <v>2094</v>
      </c>
      <c r="F669" s="10" t="str">
        <f t="shared" si="10"/>
        <v>VALERIA LORENA VILLACIS MELO</v>
      </c>
      <c r="G669" s="8" t="s">
        <v>396</v>
      </c>
      <c r="H669" s="8"/>
      <c r="I669" s="8" t="s">
        <v>2095</v>
      </c>
      <c r="K669" s="8">
        <v>1804130944</v>
      </c>
      <c r="L669" s="8">
        <v>995867926</v>
      </c>
      <c r="N669"/>
    </row>
    <row r="670" spans="1:14" hidden="1">
      <c r="A670" s="8" t="s">
        <v>384</v>
      </c>
      <c r="B670" s="8" t="s">
        <v>2047</v>
      </c>
      <c r="C670" s="8" t="s">
        <v>494</v>
      </c>
      <c r="D670" s="8" t="s">
        <v>1855</v>
      </c>
      <c r="E670" s="8" t="s">
        <v>588</v>
      </c>
      <c r="F670" s="10" t="str">
        <f t="shared" si="10"/>
        <v>ADOLFO NAPOLEON VILLACRES AVILA</v>
      </c>
      <c r="G670" s="8" t="s">
        <v>402</v>
      </c>
      <c r="H670" s="8"/>
      <c r="I670" s="8" t="s">
        <v>2096</v>
      </c>
      <c r="K670" s="8">
        <v>1703900041</v>
      </c>
      <c r="L670" s="8">
        <v>217042</v>
      </c>
      <c r="N670"/>
    </row>
    <row r="671" spans="1:14" hidden="1">
      <c r="A671" s="8" t="s">
        <v>391</v>
      </c>
      <c r="B671" s="8" t="s">
        <v>2097</v>
      </c>
      <c r="C671" s="8" t="s">
        <v>2098</v>
      </c>
      <c r="D671" s="8" t="s">
        <v>544</v>
      </c>
      <c r="E671" s="8" t="s">
        <v>616</v>
      </c>
      <c r="F671" s="10" t="str">
        <f t="shared" si="10"/>
        <v>JOSE VICENTE VILLACRESES BORJA</v>
      </c>
      <c r="G671" s="8" t="s">
        <v>396</v>
      </c>
      <c r="H671" s="8"/>
      <c r="I671" s="8" t="s">
        <v>1382</v>
      </c>
      <c r="K671" s="8">
        <v>1801932086</v>
      </c>
      <c r="L671" s="8">
        <v>844190</v>
      </c>
      <c r="N671"/>
    </row>
    <row r="672" spans="1:14" hidden="1">
      <c r="A672" s="22" t="s">
        <v>384</v>
      </c>
      <c r="B672" s="8" t="s">
        <v>2097</v>
      </c>
      <c r="C672" s="8" t="s">
        <v>467</v>
      </c>
      <c r="D672" s="8" t="s">
        <v>2088</v>
      </c>
      <c r="E672" s="8" t="s">
        <v>2094</v>
      </c>
      <c r="F672" s="24" t="str">
        <f t="shared" si="10"/>
        <v>SILVIA LORENA VILLACRESES MEDINA</v>
      </c>
      <c r="G672" s="22" t="s">
        <v>396</v>
      </c>
      <c r="H672" s="22"/>
      <c r="I672" s="22" t="s">
        <v>2099</v>
      </c>
      <c r="K672" s="22">
        <v>1802038545</v>
      </c>
      <c r="L672" s="22">
        <v>843532</v>
      </c>
      <c r="N672"/>
    </row>
    <row r="673" spans="1:14">
      <c r="A673" s="37" t="s">
        <v>384</v>
      </c>
      <c r="B673" s="10" t="s">
        <v>2097</v>
      </c>
      <c r="C673" s="8" t="s">
        <v>1123</v>
      </c>
      <c r="D673" s="8" t="s">
        <v>645</v>
      </c>
      <c r="E673" s="9" t="s">
        <v>424</v>
      </c>
      <c r="F673" s="37" t="str">
        <f t="shared" si="10"/>
        <v>JULIO HERNAN VILLACRESES FIERRO</v>
      </c>
      <c r="G673" s="37" t="s">
        <v>411</v>
      </c>
      <c r="H673" s="37"/>
      <c r="I673" s="37" t="s">
        <v>1749</v>
      </c>
      <c r="K673" s="37">
        <v>1801978485</v>
      </c>
      <c r="L673" s="37">
        <v>987105568</v>
      </c>
    </row>
    <row r="674" spans="1:14" hidden="1">
      <c r="A674" s="32" t="s">
        <v>597</v>
      </c>
      <c r="B674" s="8" t="s">
        <v>2097</v>
      </c>
      <c r="C674" s="8" t="s">
        <v>467</v>
      </c>
      <c r="D674" s="8" t="s">
        <v>426</v>
      </c>
      <c r="E674" s="8" t="s">
        <v>2094</v>
      </c>
      <c r="F674" s="33" t="str">
        <f t="shared" si="10"/>
        <v>SILVA LORENA VILLACRESES MEDINA</v>
      </c>
      <c r="G674" s="32" t="s">
        <v>396</v>
      </c>
      <c r="H674" s="32"/>
      <c r="I674" s="32" t="s">
        <v>2101</v>
      </c>
      <c r="K674" s="36" t="s">
        <v>2100</v>
      </c>
      <c r="L674" s="32">
        <v>1802038545</v>
      </c>
      <c r="N674"/>
    </row>
    <row r="675" spans="1:14" hidden="1">
      <c r="A675" s="8" t="s">
        <v>384</v>
      </c>
      <c r="B675" s="8" t="s">
        <v>2102</v>
      </c>
      <c r="C675" s="8" t="s">
        <v>1087</v>
      </c>
      <c r="D675" s="8" t="s">
        <v>492</v>
      </c>
      <c r="E675" s="8" t="s">
        <v>1163</v>
      </c>
      <c r="F675" s="10" t="str">
        <f t="shared" si="10"/>
        <v>CARLOS  LAUTARO VILLAGOMEZ ESPINOZA</v>
      </c>
      <c r="G675" s="8" t="s">
        <v>402</v>
      </c>
      <c r="H675" s="8"/>
      <c r="I675" s="8" t="s">
        <v>2103</v>
      </c>
      <c r="K675" s="8">
        <v>1703839682</v>
      </c>
      <c r="L675" s="8">
        <v>432725</v>
      </c>
      <c r="N675"/>
    </row>
    <row r="676" spans="1:14" hidden="1">
      <c r="A676" s="8" t="s">
        <v>384</v>
      </c>
      <c r="B676" s="8" t="s">
        <v>1534</v>
      </c>
      <c r="C676" s="8" t="s">
        <v>904</v>
      </c>
      <c r="D676" s="8" t="s">
        <v>532</v>
      </c>
      <c r="E676" s="8" t="s">
        <v>1539</v>
      </c>
      <c r="F676" s="10" t="str">
        <f t="shared" si="10"/>
        <v>MARIO GERMAN VILLENA CHAVEZ</v>
      </c>
      <c r="G676" s="8" t="s">
        <v>396</v>
      </c>
      <c r="H676" s="8"/>
      <c r="I676" s="8" t="s">
        <v>2104</v>
      </c>
      <c r="K676" s="8"/>
      <c r="L676" s="8">
        <v>827472</v>
      </c>
      <c r="N676"/>
    </row>
    <row r="677" spans="1:14" hidden="1">
      <c r="A677" s="8" t="s">
        <v>391</v>
      </c>
      <c r="B677" s="8" t="s">
        <v>1534</v>
      </c>
      <c r="C677" s="8" t="s">
        <v>1515</v>
      </c>
      <c r="D677" s="8" t="s">
        <v>1445</v>
      </c>
      <c r="E677" s="8" t="s">
        <v>1539</v>
      </c>
      <c r="F677" s="10" t="str">
        <f t="shared" si="10"/>
        <v>MARIO  GERMAN VILLENA ZUÑIGA</v>
      </c>
      <c r="G677" s="8" t="s">
        <v>470</v>
      </c>
      <c r="H677" s="8"/>
      <c r="I677" s="8" t="s">
        <v>2106</v>
      </c>
      <c r="K677" s="13" t="s">
        <v>2105</v>
      </c>
      <c r="L677" s="8">
        <v>1805053558</v>
      </c>
      <c r="N677"/>
    </row>
    <row r="678" spans="1:14" hidden="1">
      <c r="A678" s="22" t="s">
        <v>384</v>
      </c>
      <c r="B678" s="8" t="s">
        <v>2108</v>
      </c>
      <c r="C678" s="8" t="s">
        <v>399</v>
      </c>
      <c r="D678" s="8" t="s">
        <v>907</v>
      </c>
      <c r="E678" s="8" t="s">
        <v>416</v>
      </c>
      <c r="F678" s="24" t="str">
        <f t="shared" si="10"/>
        <v>EDGAR  GEOVANNY VIRACOCHA VINUEZA</v>
      </c>
      <c r="G678" s="22" t="s">
        <v>402</v>
      </c>
      <c r="H678" s="22"/>
      <c r="I678" s="22" t="s">
        <v>2109</v>
      </c>
      <c r="K678" s="30" t="s">
        <v>2107</v>
      </c>
      <c r="L678" s="22">
        <v>1717643066</v>
      </c>
      <c r="N678"/>
    </row>
    <row r="679" spans="1:14">
      <c r="A679" s="37" t="s">
        <v>384</v>
      </c>
      <c r="B679" s="10" t="s">
        <v>1509</v>
      </c>
      <c r="C679" s="8" t="s">
        <v>1587</v>
      </c>
      <c r="D679" s="8" t="s">
        <v>457</v>
      </c>
      <c r="E679" s="9" t="s">
        <v>2110</v>
      </c>
      <c r="F679" s="37" t="str">
        <f t="shared" si="10"/>
        <v>JORGE  WASHIINGTON VITERI SORIA</v>
      </c>
      <c r="G679" s="37" t="s">
        <v>411</v>
      </c>
      <c r="H679" s="37"/>
      <c r="I679" s="37"/>
      <c r="K679" s="37">
        <v>1800830323</v>
      </c>
      <c r="L679" s="37">
        <v>245698</v>
      </c>
    </row>
    <row r="680" spans="1:14" hidden="1">
      <c r="A680" s="32" t="s">
        <v>391</v>
      </c>
      <c r="B680" s="8" t="s">
        <v>1509</v>
      </c>
      <c r="C680" s="8" t="s">
        <v>1671</v>
      </c>
      <c r="D680" s="8" t="s">
        <v>2111</v>
      </c>
      <c r="E680" s="8" t="s">
        <v>690</v>
      </c>
      <c r="F680" s="33" t="str">
        <f t="shared" si="10"/>
        <v>TELMO ENRIQUE VITERI ARROYO</v>
      </c>
      <c r="G680" s="32" t="s">
        <v>396</v>
      </c>
      <c r="H680" s="32"/>
      <c r="I680" s="32" t="s">
        <v>2112</v>
      </c>
      <c r="K680" s="32">
        <v>1801412667</v>
      </c>
      <c r="L680" s="32">
        <v>829535</v>
      </c>
      <c r="N680"/>
    </row>
    <row r="681" spans="1:14" hidden="1">
      <c r="A681" s="8" t="s">
        <v>391</v>
      </c>
      <c r="B681" s="8" t="s">
        <v>1509</v>
      </c>
      <c r="C681" s="8" t="s">
        <v>1044</v>
      </c>
      <c r="D681" s="8" t="s">
        <v>498</v>
      </c>
      <c r="E681" s="8" t="s">
        <v>1809</v>
      </c>
      <c r="F681" s="10" t="str">
        <f t="shared" si="10"/>
        <v>CARLOS A VITERI PAZMIÑO</v>
      </c>
      <c r="G681" s="8"/>
      <c r="H681" s="8"/>
      <c r="I681" s="8"/>
      <c r="K681" s="8"/>
      <c r="L681" s="8"/>
      <c r="N681"/>
    </row>
    <row r="682" spans="1:14" hidden="1">
      <c r="A682" s="8" t="s">
        <v>384</v>
      </c>
      <c r="B682" s="8" t="s">
        <v>2113</v>
      </c>
      <c r="C682" s="8" t="s">
        <v>1227</v>
      </c>
      <c r="D682" s="8" t="s">
        <v>860</v>
      </c>
      <c r="E682" s="8" t="s">
        <v>1045</v>
      </c>
      <c r="F682" s="10" t="str">
        <f t="shared" si="10"/>
        <v>CESAR GUILLERMO VIZUETE GUERRERO</v>
      </c>
      <c r="G682" s="8" t="s">
        <v>1818</v>
      </c>
      <c r="H682" s="8"/>
      <c r="I682" s="8" t="s">
        <v>2114</v>
      </c>
      <c r="K682" s="8">
        <v>400632683</v>
      </c>
      <c r="L682" s="8">
        <v>406798</v>
      </c>
      <c r="N682"/>
    </row>
    <row r="683" spans="1:14" hidden="1">
      <c r="A683" s="8" t="s">
        <v>391</v>
      </c>
      <c r="B683" s="8" t="s">
        <v>2113</v>
      </c>
      <c r="C683" s="8" t="s">
        <v>2115</v>
      </c>
      <c r="D683" s="8" t="s">
        <v>1452</v>
      </c>
      <c r="E683" s="8" t="s">
        <v>475</v>
      </c>
      <c r="F683" s="10" t="str">
        <f t="shared" si="10"/>
        <v>EDWIN ANTONIO VIZUETE ROMO</v>
      </c>
      <c r="G683" s="8" t="s">
        <v>1667</v>
      </c>
      <c r="H683" s="8"/>
      <c r="I683" s="8"/>
      <c r="K683" s="8">
        <v>1706794243</v>
      </c>
      <c r="L683" s="8"/>
      <c r="N683"/>
    </row>
    <row r="684" spans="1:14" hidden="1">
      <c r="A684" s="8" t="s">
        <v>384</v>
      </c>
      <c r="B684" s="8" t="s">
        <v>790</v>
      </c>
      <c r="C684" s="8" t="s">
        <v>575</v>
      </c>
      <c r="D684" s="8" t="s">
        <v>1959</v>
      </c>
      <c r="E684" s="8" t="s">
        <v>1960</v>
      </c>
      <c r="F684" s="10" t="str">
        <f t="shared" si="10"/>
        <v>TOHAZA GUTIERREZ WASHINGTON GIOVANNI</v>
      </c>
      <c r="G684" s="8" t="s">
        <v>396</v>
      </c>
      <c r="H684" s="8"/>
      <c r="I684" s="8" t="s">
        <v>2117</v>
      </c>
      <c r="K684" s="8" t="s">
        <v>2116</v>
      </c>
      <c r="L684" s="8">
        <v>1801399690</v>
      </c>
      <c r="N684"/>
    </row>
    <row r="685" spans="1:14" hidden="1">
      <c r="A685" s="8" t="s">
        <v>391</v>
      </c>
      <c r="B685" s="8" t="s">
        <v>2118</v>
      </c>
      <c r="C685" s="8" t="s">
        <v>2119</v>
      </c>
      <c r="D685" s="8" t="s">
        <v>546</v>
      </c>
      <c r="E685" s="8" t="s">
        <v>2120</v>
      </c>
      <c r="F685" s="10" t="str">
        <f t="shared" si="10"/>
        <v>JAIME PLUTARCO WILCAPI MONTESDEOCA</v>
      </c>
      <c r="G685" s="8" t="s">
        <v>396</v>
      </c>
      <c r="H685" s="8"/>
      <c r="I685" s="8" t="s">
        <v>2121</v>
      </c>
      <c r="K685" s="8">
        <v>1802877652</v>
      </c>
      <c r="L685" s="8">
        <v>99464496</v>
      </c>
      <c r="N685"/>
    </row>
    <row r="686" spans="1:14" hidden="1">
      <c r="A686" s="8" t="s">
        <v>391</v>
      </c>
      <c r="B686" s="8" t="s">
        <v>2122</v>
      </c>
      <c r="C686" s="8" t="s">
        <v>1279</v>
      </c>
      <c r="D686" s="8" t="s">
        <v>1892</v>
      </c>
      <c r="E686" s="8" t="s">
        <v>760</v>
      </c>
      <c r="F686" s="10" t="str">
        <f t="shared" si="10"/>
        <v>JOHN LEONARDO YANZAPANTA HERRERA</v>
      </c>
      <c r="G686" s="8" t="s">
        <v>470</v>
      </c>
      <c r="H686" s="8"/>
      <c r="I686" s="8" t="s">
        <v>2123</v>
      </c>
      <c r="K686" s="8">
        <v>1802249259</v>
      </c>
      <c r="L686" s="8">
        <v>871207</v>
      </c>
      <c r="N686"/>
    </row>
    <row r="687" spans="1:14" hidden="1">
      <c r="A687" s="8" t="s">
        <v>384</v>
      </c>
      <c r="B687" s="8" t="s">
        <v>1143</v>
      </c>
      <c r="C687" s="8" t="s">
        <v>949</v>
      </c>
      <c r="D687" s="8" t="s">
        <v>574</v>
      </c>
      <c r="E687" s="8" t="s">
        <v>995</v>
      </c>
      <c r="F687" s="10" t="str">
        <f t="shared" si="10"/>
        <v>CHISTIAN  JAVIER YEPEZ RODRIGUEZ</v>
      </c>
      <c r="G687" s="8" t="s">
        <v>396</v>
      </c>
      <c r="H687" s="8"/>
      <c r="I687" s="8" t="s">
        <v>2125</v>
      </c>
      <c r="K687" s="13" t="s">
        <v>2124</v>
      </c>
      <c r="L687" s="8">
        <v>1804790473</v>
      </c>
      <c r="N687"/>
    </row>
    <row r="688" spans="1:14" hidden="1">
      <c r="A688" s="8" t="s">
        <v>597</v>
      </c>
      <c r="B688" s="8" t="s">
        <v>2127</v>
      </c>
      <c r="C688" s="8" t="s">
        <v>2128</v>
      </c>
      <c r="D688" s="8" t="s">
        <v>426</v>
      </c>
      <c r="E688" s="8" t="s">
        <v>2057</v>
      </c>
      <c r="F688" s="10" t="str">
        <f t="shared" si="10"/>
        <v>SILVA MERINO YOSEANY STEFANIA</v>
      </c>
      <c r="G688" s="8" t="s">
        <v>554</v>
      </c>
      <c r="H688" s="8"/>
      <c r="I688" s="8" t="s">
        <v>2130</v>
      </c>
      <c r="K688" s="8" t="s">
        <v>2126</v>
      </c>
      <c r="L688" s="8" t="s">
        <v>2129</v>
      </c>
      <c r="N688"/>
    </row>
    <row r="689" spans="1:14" hidden="1">
      <c r="A689" s="8" t="s">
        <v>384</v>
      </c>
      <c r="B689" s="8" t="s">
        <v>1352</v>
      </c>
      <c r="C689" s="8" t="s">
        <v>531</v>
      </c>
      <c r="D689" s="8" t="s">
        <v>2132</v>
      </c>
      <c r="E689" s="8" t="s">
        <v>995</v>
      </c>
      <c r="F689" s="10" t="str">
        <f t="shared" si="10"/>
        <v>PAULO  JAVIER ZALDUMBIDE PROAÑO</v>
      </c>
      <c r="G689" s="8" t="s">
        <v>2133</v>
      </c>
      <c r="H689" s="8"/>
      <c r="I689" s="8" t="s">
        <v>2134</v>
      </c>
      <c r="K689" s="13" t="s">
        <v>2131</v>
      </c>
      <c r="L689" s="8">
        <v>1715126494</v>
      </c>
      <c r="N689"/>
    </row>
    <row r="690" spans="1:14" hidden="1">
      <c r="A690" s="8" t="s">
        <v>391</v>
      </c>
      <c r="B690" s="8" t="s">
        <v>693</v>
      </c>
      <c r="C690" s="8" t="s">
        <v>1586</v>
      </c>
      <c r="D690" s="8" t="s">
        <v>532</v>
      </c>
      <c r="E690" s="8" t="s">
        <v>547</v>
      </c>
      <c r="F690" s="10" t="str">
        <f t="shared" si="10"/>
        <v>MARIO EDUARDO ZAMORA OCAÑA</v>
      </c>
      <c r="G690" s="8" t="s">
        <v>484</v>
      </c>
      <c r="H690" s="8"/>
      <c r="I690" s="8" t="s">
        <v>2135</v>
      </c>
      <c r="K690" s="8">
        <v>1801195171</v>
      </c>
      <c r="L690" s="8">
        <v>828111</v>
      </c>
      <c r="N690"/>
    </row>
    <row r="691" spans="1:14" hidden="1">
      <c r="A691" s="8" t="s">
        <v>384</v>
      </c>
      <c r="B691" s="8" t="s">
        <v>693</v>
      </c>
      <c r="C691" s="8" t="s">
        <v>1146</v>
      </c>
      <c r="D691" s="8" t="s">
        <v>2136</v>
      </c>
      <c r="E691" s="8" t="s">
        <v>1066</v>
      </c>
      <c r="F691" s="10" t="str">
        <f t="shared" si="10"/>
        <v>RUTH ALEXANDRA ZAMORA SALAZAR</v>
      </c>
      <c r="G691" s="8" t="s">
        <v>1205</v>
      </c>
      <c r="H691" s="8"/>
      <c r="I691" s="8" t="s">
        <v>2137</v>
      </c>
      <c r="K691" s="8">
        <v>1802360055</v>
      </c>
      <c r="L691" s="8">
        <v>740656</v>
      </c>
      <c r="N691"/>
    </row>
    <row r="692" spans="1:14" hidden="1">
      <c r="A692" s="8" t="s">
        <v>384</v>
      </c>
      <c r="B692" s="8" t="s">
        <v>2138</v>
      </c>
      <c r="C692" s="8" t="s">
        <v>2139</v>
      </c>
      <c r="D692" s="8" t="s">
        <v>781</v>
      </c>
      <c r="E692" s="8" t="s">
        <v>405</v>
      </c>
      <c r="F692" s="10" t="str">
        <f t="shared" si="10"/>
        <v>ELIZABETH MARIA ZARAGOCIN FIGUEROA</v>
      </c>
      <c r="G692" s="8" t="s">
        <v>1205</v>
      </c>
      <c r="H692" s="8"/>
      <c r="I692" s="8" t="s">
        <v>2140</v>
      </c>
      <c r="K692" s="8">
        <v>1103020192</v>
      </c>
      <c r="L692" s="8">
        <v>91895202</v>
      </c>
      <c r="N692"/>
    </row>
    <row r="693" spans="1:14" hidden="1">
      <c r="A693" s="8" t="s">
        <v>384</v>
      </c>
      <c r="B693" s="8" t="s">
        <v>1234</v>
      </c>
      <c r="C693" s="8" t="s">
        <v>2141</v>
      </c>
      <c r="D693" s="8" t="s">
        <v>1117</v>
      </c>
      <c r="E693" s="8" t="s">
        <v>405</v>
      </c>
      <c r="F693" s="10" t="str">
        <f t="shared" si="10"/>
        <v>MANUEL MARIA ZURITA PACHACAMA</v>
      </c>
      <c r="G693" s="8" t="s">
        <v>402</v>
      </c>
      <c r="H693" s="8"/>
      <c r="I693" s="8" t="s">
        <v>1099</v>
      </c>
      <c r="K693" s="8">
        <v>1703831360</v>
      </c>
      <c r="L693" s="8">
        <v>217993</v>
      </c>
      <c r="N693"/>
    </row>
    <row r="694" spans="1:14" hidden="1">
      <c r="A694" s="8" t="s">
        <v>391</v>
      </c>
      <c r="B694" s="8" t="s">
        <v>1234</v>
      </c>
      <c r="C694" s="8" t="s">
        <v>536</v>
      </c>
      <c r="D694" s="8" t="s">
        <v>1117</v>
      </c>
      <c r="E694" s="8" t="s">
        <v>475</v>
      </c>
      <c r="F694" s="10" t="str">
        <f t="shared" si="10"/>
        <v>MANUEL ANTONIO ZURITA LOPEZ</v>
      </c>
      <c r="G694" s="8" t="s">
        <v>402</v>
      </c>
      <c r="H694" s="8"/>
      <c r="I694" s="8" t="s">
        <v>2142</v>
      </c>
      <c r="K694" s="8">
        <v>1704061637</v>
      </c>
      <c r="L694" s="8">
        <v>237323</v>
      </c>
      <c r="N694"/>
    </row>
    <row r="695" spans="1:14" hidden="1">
      <c r="A695" s="8" t="s">
        <v>384</v>
      </c>
      <c r="B695" s="8" t="s">
        <v>414</v>
      </c>
      <c r="C695" s="8" t="s">
        <v>1330</v>
      </c>
      <c r="D695" s="8" t="s">
        <v>2083</v>
      </c>
      <c r="E695" s="8" t="s">
        <v>1610</v>
      </c>
      <c r="F695" s="10" t="str">
        <f t="shared" si="10"/>
        <v>JUAN  MARTIN CASTRO JEREZ</v>
      </c>
      <c r="G695" s="8" t="s">
        <v>396</v>
      </c>
      <c r="H695" s="8"/>
      <c r="I695" s="8" t="s">
        <v>2143</v>
      </c>
      <c r="K695" s="8">
        <v>1805028626</v>
      </c>
      <c r="L695" s="8"/>
      <c r="N695"/>
    </row>
    <row r="696" spans="1:14" hidden="1">
      <c r="A696" s="8" t="s">
        <v>391</v>
      </c>
      <c r="B696" s="8" t="s">
        <v>2144</v>
      </c>
      <c r="C696" s="8" t="s">
        <v>477</v>
      </c>
      <c r="D696" s="8" t="s">
        <v>532</v>
      </c>
      <c r="E696" s="8" t="s">
        <v>431</v>
      </c>
      <c r="F696" s="10" t="str">
        <f t="shared" si="10"/>
        <v>MARIO IVAN CASCO GAMBOA</v>
      </c>
      <c r="G696" s="8" t="s">
        <v>1147</v>
      </c>
      <c r="H696" s="8"/>
      <c r="I696" s="8" t="s">
        <v>2146</v>
      </c>
      <c r="K696" s="8">
        <v>1803801024</v>
      </c>
      <c r="L696" s="8" t="s">
        <v>2145</v>
      </c>
      <c r="N696"/>
    </row>
    <row r="697" spans="1:14" hidden="1">
      <c r="A697" s="8" t="s">
        <v>384</v>
      </c>
      <c r="B697" s="8" t="s">
        <v>974</v>
      </c>
      <c r="C697" s="8" t="s">
        <v>977</v>
      </c>
      <c r="D697" s="8" t="s">
        <v>1166</v>
      </c>
      <c r="E697" s="8" t="s">
        <v>646</v>
      </c>
      <c r="F697" s="10" t="str">
        <f t="shared" si="10"/>
        <v>FABIAN  ERNESTO ARIAS HIDALGO</v>
      </c>
      <c r="G697" s="8" t="s">
        <v>396</v>
      </c>
      <c r="H697" s="8"/>
      <c r="I697" s="8" t="s">
        <v>2149</v>
      </c>
      <c r="K697" s="8" t="s">
        <v>2147</v>
      </c>
      <c r="L697" s="8" t="s">
        <v>2148</v>
      </c>
      <c r="N697"/>
    </row>
    <row r="698" spans="1:14" hidden="1">
      <c r="A698" s="8" t="s">
        <v>1345</v>
      </c>
      <c r="B698" s="8" t="s">
        <v>2151</v>
      </c>
      <c r="C698" s="8" t="s">
        <v>1333</v>
      </c>
      <c r="D698" s="8" t="s">
        <v>1858</v>
      </c>
      <c r="E698" s="8" t="s">
        <v>388</v>
      </c>
      <c r="F698" s="10" t="str">
        <f t="shared" si="10"/>
        <v>BORIS SANTIAGO BALDEON JIMENEZ</v>
      </c>
      <c r="G698" s="8" t="s">
        <v>554</v>
      </c>
      <c r="H698" s="8"/>
      <c r="I698" s="8" t="s">
        <v>2153</v>
      </c>
      <c r="K698" s="8" t="s">
        <v>2150</v>
      </c>
      <c r="L698" s="8" t="s">
        <v>2152</v>
      </c>
      <c r="N698"/>
    </row>
    <row r="699" spans="1:14" hidden="1">
      <c r="A699" s="8" t="s">
        <v>597</v>
      </c>
      <c r="B699" s="8" t="s">
        <v>663</v>
      </c>
      <c r="C699" s="8" t="s">
        <v>749</v>
      </c>
      <c r="D699" s="8" t="s">
        <v>405</v>
      </c>
      <c r="E699" s="8" t="s">
        <v>2155</v>
      </c>
      <c r="F699" s="10" t="str">
        <f t="shared" si="10"/>
        <v>MARIA SOL BARRERA TORRES</v>
      </c>
      <c r="G699" s="8" t="s">
        <v>1147</v>
      </c>
      <c r="H699" s="8"/>
      <c r="I699" s="8" t="s">
        <v>1998</v>
      </c>
      <c r="K699" s="8" t="s">
        <v>2154</v>
      </c>
      <c r="L699" s="8" t="s">
        <v>2156</v>
      </c>
      <c r="N699"/>
    </row>
    <row r="700" spans="1:14" hidden="1">
      <c r="A700" s="8" t="s">
        <v>403</v>
      </c>
      <c r="B700" s="8" t="s">
        <v>663</v>
      </c>
      <c r="C700" s="8" t="s">
        <v>749</v>
      </c>
      <c r="D700" s="8" t="s">
        <v>405</v>
      </c>
      <c r="E700" s="8" t="s">
        <v>600</v>
      </c>
      <c r="F700" s="10" t="str">
        <f t="shared" si="10"/>
        <v>MARIA GABRIELA BARRERA TORRES</v>
      </c>
      <c r="G700" s="8" t="s">
        <v>1147</v>
      </c>
      <c r="H700" s="8"/>
      <c r="I700" s="8" t="s">
        <v>1998</v>
      </c>
      <c r="K700" s="8" t="s">
        <v>2157</v>
      </c>
      <c r="L700" s="8" t="s">
        <v>2158</v>
      </c>
      <c r="N700"/>
    </row>
    <row r="701" spans="1:14" hidden="1">
      <c r="A701" s="8" t="s">
        <v>384</v>
      </c>
      <c r="B701" s="8" t="s">
        <v>414</v>
      </c>
      <c r="C701" s="8" t="s">
        <v>1330</v>
      </c>
      <c r="D701" s="8" t="s">
        <v>2083</v>
      </c>
      <c r="E701" s="8" t="s">
        <v>1610</v>
      </c>
      <c r="F701" s="10" t="str">
        <f t="shared" si="10"/>
        <v>JUAN  MARTIN CASTRO JEREZ</v>
      </c>
      <c r="G701" s="8" t="s">
        <v>396</v>
      </c>
      <c r="H701" s="8"/>
      <c r="I701" s="8" t="s">
        <v>2161</v>
      </c>
      <c r="K701" s="8" t="s">
        <v>2159</v>
      </c>
      <c r="L701" s="8" t="s">
        <v>2160</v>
      </c>
      <c r="N701"/>
    </row>
    <row r="702" spans="1:14" hidden="1">
      <c r="A702" s="8" t="s">
        <v>384</v>
      </c>
      <c r="B702" s="8" t="s">
        <v>1107</v>
      </c>
      <c r="C702" s="8" t="s">
        <v>1348</v>
      </c>
      <c r="D702" s="8" t="s">
        <v>2163</v>
      </c>
      <c r="E702" s="8" t="s">
        <v>439</v>
      </c>
      <c r="F702" s="10" t="str">
        <f t="shared" si="10"/>
        <v>COLON  FERNANDO FALCONI DAVALOS</v>
      </c>
      <c r="G702" s="8" t="s">
        <v>402</v>
      </c>
      <c r="H702" s="8"/>
      <c r="I702" s="8" t="s">
        <v>2165</v>
      </c>
      <c r="K702" s="8" t="s">
        <v>2162</v>
      </c>
      <c r="L702" s="8" t="s">
        <v>2164</v>
      </c>
      <c r="N702"/>
    </row>
    <row r="703" spans="1:14" hidden="1">
      <c r="A703" s="8" t="s">
        <v>384</v>
      </c>
      <c r="B703" s="8" t="s">
        <v>974</v>
      </c>
      <c r="C703" s="8" t="s">
        <v>815</v>
      </c>
      <c r="D703" s="8" t="s">
        <v>2166</v>
      </c>
      <c r="E703" s="8" t="s">
        <v>785</v>
      </c>
      <c r="F703" s="10" t="str">
        <f t="shared" si="10"/>
        <v>DENNIS  ALEJANDRO ARIAS GARCIA</v>
      </c>
      <c r="G703" s="8" t="s">
        <v>1792</v>
      </c>
      <c r="H703" s="8"/>
      <c r="I703" s="8" t="s">
        <v>2168</v>
      </c>
      <c r="K703" s="8">
        <v>1804918025</v>
      </c>
      <c r="L703" s="8" t="s">
        <v>2167</v>
      </c>
      <c r="N703"/>
    </row>
    <row r="704" spans="1:14" hidden="1">
      <c r="A704" s="8" t="s">
        <v>391</v>
      </c>
      <c r="B704" s="8" t="s">
        <v>704</v>
      </c>
      <c r="C704" s="8" t="s">
        <v>1107</v>
      </c>
      <c r="D704" s="8" t="s">
        <v>394</v>
      </c>
      <c r="E704" s="8" t="s">
        <v>547</v>
      </c>
      <c r="F704" s="10" t="str">
        <f t="shared" si="10"/>
        <v>HECTOR EDUARDO IBARRA FALCONI</v>
      </c>
      <c r="G704" s="8" t="s">
        <v>402</v>
      </c>
      <c r="H704" s="8"/>
      <c r="I704" s="8" t="s">
        <v>2171</v>
      </c>
      <c r="K704" s="8" t="s">
        <v>2169</v>
      </c>
      <c r="L704" s="8" t="s">
        <v>2170</v>
      </c>
      <c r="N704"/>
    </row>
    <row r="705" spans="1:14" hidden="1">
      <c r="A705" s="8" t="s">
        <v>384</v>
      </c>
      <c r="B705" s="8" t="s">
        <v>953</v>
      </c>
      <c r="C705" s="8" t="s">
        <v>2173</v>
      </c>
      <c r="D705" s="8" t="s">
        <v>518</v>
      </c>
      <c r="E705" s="8" t="s">
        <v>785</v>
      </c>
      <c r="F705" s="10" t="str">
        <f t="shared" si="10"/>
        <v>JUAN ALEJANDRO LASCANO ACOATA</v>
      </c>
      <c r="G705" s="8" t="s">
        <v>396</v>
      </c>
      <c r="H705" s="8"/>
      <c r="I705" s="8" t="s">
        <v>2175</v>
      </c>
      <c r="K705" s="8" t="s">
        <v>2172</v>
      </c>
      <c r="L705" s="8" t="s">
        <v>2174</v>
      </c>
      <c r="N705"/>
    </row>
    <row r="706" spans="1:14" hidden="1">
      <c r="A706" s="8" t="s">
        <v>391</v>
      </c>
      <c r="B706" s="8" t="s">
        <v>1447</v>
      </c>
      <c r="C706" s="8" t="s">
        <v>2177</v>
      </c>
      <c r="D706" s="8" t="s">
        <v>941</v>
      </c>
      <c r="E706" s="8" t="s">
        <v>395</v>
      </c>
      <c r="F706" s="10" t="str">
        <f t="shared" si="10"/>
        <v>JORGE OSWALDO MARTINEZ  ARMIJOS</v>
      </c>
      <c r="G706" s="8" t="s">
        <v>396</v>
      </c>
      <c r="H706" s="8"/>
      <c r="I706" s="8" t="s">
        <v>2179</v>
      </c>
      <c r="K706" s="8" t="s">
        <v>2176</v>
      </c>
      <c r="L706" s="8" t="s">
        <v>2178</v>
      </c>
      <c r="N706"/>
    </row>
    <row r="707" spans="1:14" hidden="1">
      <c r="A707" s="8" t="s">
        <v>384</v>
      </c>
      <c r="B707" s="8" t="s">
        <v>2180</v>
      </c>
      <c r="C707" s="8" t="s">
        <v>2181</v>
      </c>
      <c r="D707" s="8" t="s">
        <v>2182</v>
      </c>
      <c r="E707" s="8" t="s">
        <v>541</v>
      </c>
      <c r="F707" s="10" t="str">
        <f t="shared" ref="F707:F770" si="11">CONCATENATE(D707&amp;" "&amp;E707&amp;" "&amp;B707&amp;" "&amp;C707)</f>
        <v>MAYER ALFREDO NEGRETE MUÑOZ</v>
      </c>
      <c r="G707" s="8" t="s">
        <v>402</v>
      </c>
      <c r="H707" s="8"/>
      <c r="I707" s="8" t="s">
        <v>2184</v>
      </c>
      <c r="K707" s="8">
        <v>1716631684</v>
      </c>
      <c r="L707" s="8" t="s">
        <v>2183</v>
      </c>
      <c r="N707"/>
    </row>
    <row r="708" spans="1:14" hidden="1">
      <c r="A708" s="8" t="s">
        <v>384</v>
      </c>
      <c r="B708" s="8" t="s">
        <v>562</v>
      </c>
      <c r="C708" s="8" t="s">
        <v>855</v>
      </c>
      <c r="D708" s="8" t="s">
        <v>1452</v>
      </c>
      <c r="E708" s="8" t="s">
        <v>1184</v>
      </c>
      <c r="F708" s="10" t="str">
        <f t="shared" si="11"/>
        <v>EDWIN SALOMON MORENO CASTILLO</v>
      </c>
      <c r="G708" s="8" t="s">
        <v>1792</v>
      </c>
      <c r="H708" s="8"/>
      <c r="I708" s="8" t="s">
        <v>2187</v>
      </c>
      <c r="K708" s="8" t="s">
        <v>2185</v>
      </c>
      <c r="L708" s="8" t="s">
        <v>2186</v>
      </c>
      <c r="N708"/>
    </row>
    <row r="709" spans="1:14" hidden="1">
      <c r="A709" s="8" t="s">
        <v>597</v>
      </c>
      <c r="B709" s="8" t="s">
        <v>1014</v>
      </c>
      <c r="C709" s="8" t="s">
        <v>1675</v>
      </c>
      <c r="D709" s="8" t="s">
        <v>2189</v>
      </c>
      <c r="E709" s="8" t="s">
        <v>1071</v>
      </c>
      <c r="F709" s="10" t="str">
        <f t="shared" si="11"/>
        <v>JOSELYN  FERNANDA MIRANDA OLIVO</v>
      </c>
      <c r="G709" s="8" t="s">
        <v>554</v>
      </c>
      <c r="H709" s="8"/>
      <c r="I709" s="8" t="s">
        <v>2191</v>
      </c>
      <c r="K709" s="8" t="s">
        <v>2188</v>
      </c>
      <c r="L709" s="8" t="s">
        <v>2190</v>
      </c>
      <c r="N709"/>
    </row>
    <row r="710" spans="1:14" hidden="1">
      <c r="A710" s="8" t="s">
        <v>384</v>
      </c>
      <c r="B710" s="8" t="s">
        <v>2192</v>
      </c>
      <c r="C710" s="8" t="s">
        <v>1144</v>
      </c>
      <c r="D710" s="8" t="s">
        <v>2193</v>
      </c>
      <c r="E710" s="8"/>
      <c r="F710" s="10" t="str">
        <f t="shared" si="11"/>
        <v>JACOBO  OÑA TOLEDO</v>
      </c>
      <c r="G710" s="8" t="s">
        <v>402</v>
      </c>
      <c r="H710" s="8"/>
      <c r="I710" s="8" t="s">
        <v>2195</v>
      </c>
      <c r="K710" s="8">
        <v>1705263976</v>
      </c>
      <c r="L710" s="8" t="s">
        <v>2194</v>
      </c>
      <c r="N710"/>
    </row>
    <row r="711" spans="1:14" hidden="1">
      <c r="A711" s="8" t="s">
        <v>384</v>
      </c>
      <c r="B711" s="8" t="s">
        <v>2196</v>
      </c>
      <c r="C711" s="8" t="s">
        <v>1212</v>
      </c>
      <c r="D711" s="8" t="s">
        <v>893</v>
      </c>
      <c r="E711" s="8" t="s">
        <v>475</v>
      </c>
      <c r="F711" s="10" t="str">
        <f t="shared" si="11"/>
        <v>MARCO ANTONIO CASCANTE  JARAMILLO</v>
      </c>
      <c r="G711" s="8" t="s">
        <v>402</v>
      </c>
      <c r="H711" s="8"/>
      <c r="I711" s="8" t="s">
        <v>2198</v>
      </c>
      <c r="K711" s="8">
        <v>1709561052</v>
      </c>
      <c r="L711" s="8" t="s">
        <v>2197</v>
      </c>
      <c r="N711"/>
    </row>
    <row r="712" spans="1:14" hidden="1">
      <c r="A712" s="8" t="s">
        <v>597</v>
      </c>
      <c r="B712" s="8" t="s">
        <v>2200</v>
      </c>
      <c r="C712" s="8" t="s">
        <v>529</v>
      </c>
      <c r="D712" s="8" t="s">
        <v>2201</v>
      </c>
      <c r="E712" s="8" t="s">
        <v>2202</v>
      </c>
      <c r="F712" s="10" t="str">
        <f t="shared" si="11"/>
        <v>MARCIA ESTELA OCAMPO SANCHEZ</v>
      </c>
      <c r="G712" s="8" t="s">
        <v>511</v>
      </c>
      <c r="H712" s="8"/>
      <c r="I712" s="8" t="s">
        <v>2204</v>
      </c>
      <c r="K712" s="8" t="s">
        <v>2199</v>
      </c>
      <c r="L712" s="8" t="s">
        <v>2203</v>
      </c>
      <c r="N712"/>
    </row>
    <row r="713" spans="1:14" hidden="1">
      <c r="A713" s="8" t="s">
        <v>403</v>
      </c>
      <c r="B713" s="8" t="s">
        <v>2206</v>
      </c>
      <c r="C713" s="8" t="s">
        <v>2206</v>
      </c>
      <c r="D713" s="8" t="s">
        <v>2207</v>
      </c>
      <c r="E713" s="8" t="s">
        <v>2208</v>
      </c>
      <c r="F713" s="10" t="str">
        <f t="shared" si="11"/>
        <v>BLANCA ROCIO QUISINTUÑA QUISINTUÑA</v>
      </c>
      <c r="G713" s="8" t="s">
        <v>396</v>
      </c>
      <c r="H713" s="8"/>
      <c r="I713" s="8" t="s">
        <v>2210</v>
      </c>
      <c r="K713" s="8" t="s">
        <v>2205</v>
      </c>
      <c r="L713" s="8" t="s">
        <v>2209</v>
      </c>
      <c r="N713"/>
    </row>
    <row r="714" spans="1:14" hidden="1">
      <c r="A714" s="8" t="s">
        <v>384</v>
      </c>
      <c r="B714" s="8" t="s">
        <v>2212</v>
      </c>
      <c r="C714" s="8" t="s">
        <v>2213</v>
      </c>
      <c r="D714" s="8" t="s">
        <v>793</v>
      </c>
      <c r="E714" s="8" t="s">
        <v>547</v>
      </c>
      <c r="F714" s="10" t="str">
        <f t="shared" si="11"/>
        <v>BYRON EDUARDO PILCO VILLA</v>
      </c>
      <c r="G714" s="8" t="s">
        <v>396</v>
      </c>
      <c r="H714" s="8"/>
      <c r="I714" s="8" t="s">
        <v>2215</v>
      </c>
      <c r="K714" s="8" t="s">
        <v>2211</v>
      </c>
      <c r="L714" s="8" t="s">
        <v>2214</v>
      </c>
      <c r="N714"/>
    </row>
    <row r="715" spans="1:14" hidden="1">
      <c r="A715" s="8" t="s">
        <v>391</v>
      </c>
      <c r="B715" s="8" t="s">
        <v>491</v>
      </c>
      <c r="C715" s="8" t="s">
        <v>2217</v>
      </c>
      <c r="D715" s="8" t="s">
        <v>941</v>
      </c>
      <c r="E715" s="8" t="s">
        <v>547</v>
      </c>
      <c r="F715" s="10" t="str">
        <f t="shared" si="11"/>
        <v>JORGE EDUARDO PAREDES RUGEL</v>
      </c>
      <c r="G715" s="8" t="s">
        <v>470</v>
      </c>
      <c r="H715" s="8"/>
      <c r="I715" s="8" t="s">
        <v>268</v>
      </c>
      <c r="K715" s="8" t="s">
        <v>2216</v>
      </c>
      <c r="L715" s="8" t="s">
        <v>2218</v>
      </c>
      <c r="N715"/>
    </row>
    <row r="716" spans="1:14" hidden="1">
      <c r="A716" s="8" t="s">
        <v>597</v>
      </c>
      <c r="B716" s="8" t="s">
        <v>624</v>
      </c>
      <c r="C716" s="8" t="s">
        <v>562</v>
      </c>
      <c r="D716" s="8" t="s">
        <v>2219</v>
      </c>
      <c r="E716" s="8" t="s">
        <v>2220</v>
      </c>
      <c r="F716" s="10" t="str">
        <f t="shared" si="11"/>
        <v>MAYRA ESTHER REYES MORENO</v>
      </c>
      <c r="G716" s="8" t="s">
        <v>1147</v>
      </c>
      <c r="H716" s="8"/>
      <c r="I716" s="8" t="s">
        <v>2222</v>
      </c>
      <c r="K716" s="8">
        <v>1103977722</v>
      </c>
      <c r="L716" s="8" t="s">
        <v>2221</v>
      </c>
      <c r="N716"/>
    </row>
    <row r="717" spans="1:14" hidden="1">
      <c r="A717" s="8" t="s">
        <v>384</v>
      </c>
      <c r="B717" s="8" t="s">
        <v>1522</v>
      </c>
      <c r="C717" s="8" t="s">
        <v>1721</v>
      </c>
      <c r="D717" s="8" t="s">
        <v>2223</v>
      </c>
      <c r="E717" s="8" t="s">
        <v>2224</v>
      </c>
      <c r="F717" s="10" t="str">
        <f t="shared" si="11"/>
        <v>ARIANA  JAZMIN RAZO MONTENEGRO</v>
      </c>
      <c r="G717" s="8" t="s">
        <v>1147</v>
      </c>
      <c r="H717" s="8"/>
      <c r="I717" s="8" t="s">
        <v>2226</v>
      </c>
      <c r="K717" s="8">
        <v>1600650533</v>
      </c>
      <c r="L717" s="8" t="s">
        <v>2225</v>
      </c>
      <c r="N717"/>
    </row>
    <row r="718" spans="1:14" hidden="1">
      <c r="A718" s="8" t="s">
        <v>391</v>
      </c>
      <c r="B718" s="8" t="s">
        <v>1803</v>
      </c>
      <c r="C718" s="8" t="s">
        <v>1210</v>
      </c>
      <c r="D718" s="8" t="s">
        <v>1539</v>
      </c>
      <c r="E718" s="8" t="s">
        <v>1013</v>
      </c>
      <c r="F718" s="10" t="str">
        <f t="shared" si="11"/>
        <v>GERMAN DANILO ROSERO VASCONEZ</v>
      </c>
      <c r="G718" s="8" t="s">
        <v>396</v>
      </c>
      <c r="H718" s="8"/>
      <c r="I718" s="8" t="s">
        <v>2229</v>
      </c>
      <c r="K718" s="8" t="s">
        <v>2227</v>
      </c>
      <c r="L718" s="8" t="s">
        <v>2228</v>
      </c>
      <c r="N718"/>
    </row>
    <row r="719" spans="1:14" hidden="1">
      <c r="A719" s="8" t="s">
        <v>743</v>
      </c>
      <c r="B719" s="8" t="s">
        <v>1406</v>
      </c>
      <c r="C719" s="8" t="s">
        <v>850</v>
      </c>
      <c r="D719" s="8" t="s">
        <v>434</v>
      </c>
      <c r="E719" s="8" t="s">
        <v>641</v>
      </c>
      <c r="F719" s="10" t="str">
        <f t="shared" si="11"/>
        <v>LUIS  SEBASTIAN RIVERA SAMANIEGO</v>
      </c>
      <c r="G719" s="8" t="s">
        <v>554</v>
      </c>
      <c r="H719" s="8"/>
      <c r="I719" s="8" t="s">
        <v>2232</v>
      </c>
      <c r="K719" s="8" t="s">
        <v>2230</v>
      </c>
      <c r="L719" s="8" t="s">
        <v>2231</v>
      </c>
      <c r="N719"/>
    </row>
    <row r="720" spans="1:14" hidden="1">
      <c r="A720" s="8" t="s">
        <v>403</v>
      </c>
      <c r="B720" s="8" t="s">
        <v>624</v>
      </c>
      <c r="C720" s="8" t="s">
        <v>871</v>
      </c>
      <c r="D720" s="8" t="s">
        <v>405</v>
      </c>
      <c r="E720" s="8" t="s">
        <v>2234</v>
      </c>
      <c r="F720" s="10" t="str">
        <f t="shared" si="11"/>
        <v>MARIA EULALIA REYES RUIZ</v>
      </c>
      <c r="G720" s="8" t="s">
        <v>1147</v>
      </c>
      <c r="H720" s="8"/>
      <c r="I720" s="8" t="s">
        <v>2236</v>
      </c>
      <c r="K720" s="8" t="s">
        <v>2233</v>
      </c>
      <c r="L720" s="8" t="s">
        <v>2235</v>
      </c>
      <c r="N720"/>
    </row>
    <row r="721" spans="1:14" hidden="1">
      <c r="A721" s="8" t="s">
        <v>384</v>
      </c>
      <c r="B721" s="8" t="s">
        <v>529</v>
      </c>
      <c r="C721" s="8" t="s">
        <v>536</v>
      </c>
      <c r="D721" s="8" t="s">
        <v>387</v>
      </c>
      <c r="E721" s="8" t="s">
        <v>533</v>
      </c>
      <c r="F721" s="10" t="str">
        <f t="shared" si="11"/>
        <v>OSCAR FABRICIO SANCHEZ LOPEZ</v>
      </c>
      <c r="G721" s="8" t="s">
        <v>710</v>
      </c>
      <c r="H721" s="8"/>
      <c r="I721" s="8" t="s">
        <v>2239</v>
      </c>
      <c r="K721" s="8" t="s">
        <v>2237</v>
      </c>
      <c r="L721" s="8" t="s">
        <v>2238</v>
      </c>
      <c r="N721"/>
    </row>
    <row r="722" spans="1:14" hidden="1">
      <c r="A722" s="8" t="s">
        <v>391</v>
      </c>
      <c r="B722" s="8" t="s">
        <v>2241</v>
      </c>
      <c r="C722" s="8" t="s">
        <v>815</v>
      </c>
      <c r="D722" s="8" t="s">
        <v>498</v>
      </c>
      <c r="E722" s="8" t="s">
        <v>641</v>
      </c>
      <c r="F722" s="10" t="str">
        <f t="shared" si="11"/>
        <v>CARLOS SEBASTIAN SALDAÑA GARCIA</v>
      </c>
      <c r="G722" s="8" t="s">
        <v>554</v>
      </c>
      <c r="H722" s="8"/>
      <c r="I722" s="8" t="s">
        <v>2243</v>
      </c>
      <c r="K722" s="8" t="s">
        <v>2240</v>
      </c>
      <c r="L722" s="8" t="s">
        <v>2242</v>
      </c>
      <c r="N722"/>
    </row>
    <row r="723" spans="1:14" hidden="1">
      <c r="A723" s="8" t="s">
        <v>384</v>
      </c>
      <c r="B723" s="8" t="s">
        <v>1952</v>
      </c>
      <c r="C723" s="8" t="s">
        <v>2245</v>
      </c>
      <c r="D723" s="8" t="s">
        <v>848</v>
      </c>
      <c r="E723" s="8" t="s">
        <v>1753</v>
      </c>
      <c r="F723" s="10" t="str">
        <f t="shared" si="11"/>
        <v>HECTOR  RAFAEL TIPAN GUACHAMIN</v>
      </c>
      <c r="G723" s="8" t="s">
        <v>402</v>
      </c>
      <c r="H723" s="8"/>
      <c r="I723" s="8" t="s">
        <v>2247</v>
      </c>
      <c r="K723" s="8" t="s">
        <v>2244</v>
      </c>
      <c r="L723" s="8" t="s">
        <v>2246</v>
      </c>
      <c r="N723"/>
    </row>
    <row r="724" spans="1:14" hidden="1">
      <c r="A724" s="8" t="s">
        <v>384</v>
      </c>
      <c r="B724" s="8" t="s">
        <v>1935</v>
      </c>
      <c r="C724" s="8" t="s">
        <v>2249</v>
      </c>
      <c r="D724" s="8" t="s">
        <v>1695</v>
      </c>
      <c r="E724" s="8" t="s">
        <v>640</v>
      </c>
      <c r="F724" s="10" t="str">
        <f t="shared" si="11"/>
        <v>CRISTIAN  ANDRES TAPIA PACHECO</v>
      </c>
      <c r="G724" s="8" t="s">
        <v>402</v>
      </c>
      <c r="H724" s="8"/>
      <c r="I724" s="8" t="s">
        <v>2251</v>
      </c>
      <c r="K724" s="8" t="s">
        <v>2248</v>
      </c>
      <c r="L724" s="8" t="s">
        <v>2250</v>
      </c>
      <c r="N724"/>
    </row>
    <row r="725" spans="1:14" hidden="1">
      <c r="A725" s="8" t="s">
        <v>384</v>
      </c>
      <c r="B725" s="8" t="s">
        <v>2253</v>
      </c>
      <c r="C725" s="8" t="s">
        <v>2254</v>
      </c>
      <c r="D725" s="8" t="s">
        <v>514</v>
      </c>
      <c r="E725" s="8" t="s">
        <v>440</v>
      </c>
      <c r="F725" s="10" t="str">
        <f t="shared" si="11"/>
        <v>FREDDY PATRICIO TIPANTUÑA  USHIÑA</v>
      </c>
      <c r="G725" s="8" t="s">
        <v>396</v>
      </c>
      <c r="H725" s="8"/>
      <c r="I725" s="8" t="s">
        <v>2256</v>
      </c>
      <c r="K725" s="8" t="s">
        <v>2252</v>
      </c>
      <c r="L725" s="8" t="s">
        <v>2255</v>
      </c>
      <c r="N725"/>
    </row>
    <row r="726" spans="1:14" hidden="1">
      <c r="A726" s="8" t="s">
        <v>384</v>
      </c>
      <c r="B726" s="8" t="s">
        <v>2258</v>
      </c>
      <c r="C726" s="8" t="s">
        <v>2259</v>
      </c>
      <c r="D726" s="8" t="s">
        <v>532</v>
      </c>
      <c r="E726" s="8" t="s">
        <v>2260</v>
      </c>
      <c r="F726" s="10" t="str">
        <f t="shared" si="11"/>
        <v>MARIO VINIVIO TOAPANTA PINTO</v>
      </c>
      <c r="G726" s="8" t="s">
        <v>396</v>
      </c>
      <c r="H726" s="8"/>
      <c r="I726" s="8" t="s">
        <v>2262</v>
      </c>
      <c r="K726" s="8" t="s">
        <v>2257</v>
      </c>
      <c r="L726" s="8" t="s">
        <v>2261</v>
      </c>
      <c r="N726"/>
    </row>
    <row r="727" spans="1:14" hidden="1">
      <c r="A727" s="8" t="s">
        <v>384</v>
      </c>
      <c r="B727" s="8" t="s">
        <v>2010</v>
      </c>
      <c r="C727" s="8" t="s">
        <v>1261</v>
      </c>
      <c r="D727" s="8" t="s">
        <v>2264</v>
      </c>
      <c r="E727" s="8" t="s">
        <v>2265</v>
      </c>
      <c r="F727" s="10" t="str">
        <f t="shared" si="11"/>
        <v>MARLON JOSUE VALAREZO REINOSO</v>
      </c>
      <c r="G727" s="8" t="s">
        <v>396</v>
      </c>
      <c r="H727" s="8"/>
      <c r="I727" s="8" t="s">
        <v>2267</v>
      </c>
      <c r="K727" s="8" t="s">
        <v>2263</v>
      </c>
      <c r="L727" s="8" t="s">
        <v>2266</v>
      </c>
      <c r="N727"/>
    </row>
    <row r="728" spans="1:14" hidden="1">
      <c r="A728" s="8" t="s">
        <v>384</v>
      </c>
      <c r="B728" s="8" t="s">
        <v>2113</v>
      </c>
      <c r="C728" s="8" t="s">
        <v>2115</v>
      </c>
      <c r="D728" s="8" t="s">
        <v>387</v>
      </c>
      <c r="E728" s="8" t="s">
        <v>703</v>
      </c>
      <c r="F728" s="10" t="str">
        <f t="shared" si="11"/>
        <v>OSCAR ALEXANDER VIZUETE ROMO</v>
      </c>
      <c r="G728" s="8" t="s">
        <v>402</v>
      </c>
      <c r="H728" s="8"/>
      <c r="I728" s="8" t="s">
        <v>2270</v>
      </c>
      <c r="K728" s="8" t="s">
        <v>2268</v>
      </c>
      <c r="L728" s="8" t="s">
        <v>2269</v>
      </c>
      <c r="N728"/>
    </row>
    <row r="729" spans="1:14" hidden="1">
      <c r="A729" s="8" t="s">
        <v>384</v>
      </c>
      <c r="B729" s="8" t="s">
        <v>2272</v>
      </c>
      <c r="C729" s="8" t="s">
        <v>2273</v>
      </c>
      <c r="D729" s="8" t="s">
        <v>2274</v>
      </c>
      <c r="E729" s="8" t="s">
        <v>569</v>
      </c>
      <c r="F729" s="10" t="str">
        <f t="shared" si="11"/>
        <v>JAIR DANIEL VELASCO  RUEDA</v>
      </c>
      <c r="G729" s="8" t="s">
        <v>1147</v>
      </c>
      <c r="H729" s="8"/>
      <c r="I729" s="8" t="s">
        <v>2276</v>
      </c>
      <c r="K729" s="8" t="s">
        <v>2271</v>
      </c>
      <c r="L729" s="8" t="s">
        <v>2275</v>
      </c>
      <c r="N729"/>
    </row>
    <row r="730" spans="1:14" hidden="1">
      <c r="A730" s="8" t="s">
        <v>391</v>
      </c>
      <c r="B730" s="8" t="s">
        <v>2278</v>
      </c>
      <c r="C730" s="8" t="s">
        <v>2279</v>
      </c>
      <c r="D730" s="8" t="s">
        <v>941</v>
      </c>
      <c r="E730" s="8" t="s">
        <v>2280</v>
      </c>
      <c r="F730" s="10" t="str">
        <f t="shared" si="11"/>
        <v>JORGE VLADIMIR  VILLAVICENCIO RECALDE</v>
      </c>
      <c r="G730" s="8" t="s">
        <v>402</v>
      </c>
      <c r="H730" s="8"/>
      <c r="I730" s="8" t="s">
        <v>2282</v>
      </c>
      <c r="K730" s="8" t="s">
        <v>2277</v>
      </c>
      <c r="L730" s="8" t="s">
        <v>2281</v>
      </c>
      <c r="N730"/>
    </row>
    <row r="731" spans="1:14" hidden="1">
      <c r="A731" s="8" t="s">
        <v>384</v>
      </c>
      <c r="B731" s="8" t="s">
        <v>2005</v>
      </c>
      <c r="C731" s="8" t="s">
        <v>1244</v>
      </c>
      <c r="D731" s="8" t="s">
        <v>2283</v>
      </c>
      <c r="E731" s="8" t="s">
        <v>2284</v>
      </c>
      <c r="F731" s="10" t="str">
        <f t="shared" si="11"/>
        <v>SOLANGE CAROLINA ALBAN GUEVARA</v>
      </c>
      <c r="G731" s="8" t="s">
        <v>1147</v>
      </c>
      <c r="H731" s="8"/>
      <c r="I731" s="8" t="s">
        <v>1264</v>
      </c>
      <c r="K731" s="8">
        <v>1805033758</v>
      </c>
      <c r="L731" s="8" t="s">
        <v>2285</v>
      </c>
      <c r="N731"/>
    </row>
    <row r="732" spans="1:14" hidden="1">
      <c r="A732" s="8" t="s">
        <v>906</v>
      </c>
      <c r="B732" s="26" t="s">
        <v>418</v>
      </c>
      <c r="C732" s="8"/>
      <c r="D732" s="8" t="s">
        <v>793</v>
      </c>
      <c r="E732" s="8" t="s">
        <v>440</v>
      </c>
      <c r="F732" s="10" t="str">
        <f t="shared" si="11"/>
        <v xml:space="preserve">BYRON PATRICIO ACURIO </v>
      </c>
      <c r="G732" s="8" t="s">
        <v>554</v>
      </c>
      <c r="H732" s="8"/>
      <c r="I732" s="8" t="s">
        <v>2288</v>
      </c>
      <c r="K732" s="8" t="s">
        <v>2286</v>
      </c>
      <c r="L732" s="8" t="s">
        <v>2287</v>
      </c>
      <c r="N732"/>
    </row>
    <row r="733" spans="1:14" hidden="1">
      <c r="A733" s="8" t="s">
        <v>391</v>
      </c>
      <c r="B733" s="8" t="s">
        <v>974</v>
      </c>
      <c r="C733" s="8" t="s">
        <v>551</v>
      </c>
      <c r="D733" s="8" t="s">
        <v>859</v>
      </c>
      <c r="E733" s="8" t="s">
        <v>439</v>
      </c>
      <c r="F733" s="10" t="str">
        <f t="shared" si="11"/>
        <v>TITO FERNANDO ARIAS ANDRADE</v>
      </c>
      <c r="G733" s="8" t="s">
        <v>396</v>
      </c>
      <c r="H733" s="8"/>
      <c r="I733" s="8" t="s">
        <v>2290</v>
      </c>
      <c r="K733" s="8">
        <v>1801362433</v>
      </c>
      <c r="L733" s="8" t="s">
        <v>2289</v>
      </c>
      <c r="N733"/>
    </row>
    <row r="734" spans="1:14" hidden="1">
      <c r="A734" s="8" t="s">
        <v>391</v>
      </c>
      <c r="B734" s="8" t="s">
        <v>466</v>
      </c>
      <c r="C734" s="8" t="s">
        <v>467</v>
      </c>
      <c r="D734" s="8" t="s">
        <v>468</v>
      </c>
      <c r="E734" s="8" t="s">
        <v>469</v>
      </c>
      <c r="F734" s="10" t="str">
        <f t="shared" si="11"/>
        <v>GUSTAVO RENE ALMEIDA MEDINA</v>
      </c>
      <c r="G734" s="8" t="s">
        <v>470</v>
      </c>
      <c r="H734" s="8"/>
      <c r="I734" s="8" t="s">
        <v>2292</v>
      </c>
      <c r="K734" s="8">
        <v>1801472786</v>
      </c>
      <c r="L734" s="8" t="s">
        <v>2291</v>
      </c>
      <c r="N734"/>
    </row>
    <row r="735" spans="1:14" hidden="1">
      <c r="A735" s="8" t="s">
        <v>597</v>
      </c>
      <c r="B735" s="8" t="s">
        <v>487</v>
      </c>
      <c r="C735" s="8" t="s">
        <v>1591</v>
      </c>
      <c r="D735" s="8" t="s">
        <v>2294</v>
      </c>
      <c r="E735" s="8" t="s">
        <v>2284</v>
      </c>
      <c r="F735" s="10" t="str">
        <f t="shared" si="11"/>
        <v>SARA CAROLINA ALVAREZ OCHOA</v>
      </c>
      <c r="G735" s="8" t="s">
        <v>402</v>
      </c>
      <c r="H735" s="8"/>
      <c r="I735" s="8" t="s">
        <v>2296</v>
      </c>
      <c r="K735" s="8" t="s">
        <v>2293</v>
      </c>
      <c r="L735" s="8" t="s">
        <v>2295</v>
      </c>
      <c r="N735"/>
    </row>
    <row r="736" spans="1:14" hidden="1">
      <c r="A736" s="8" t="s">
        <v>391</v>
      </c>
      <c r="B736" s="8" t="s">
        <v>663</v>
      </c>
      <c r="C736" s="8" t="s">
        <v>1816</v>
      </c>
      <c r="D736" s="8" t="s">
        <v>434</v>
      </c>
      <c r="E736" s="8" t="s">
        <v>510</v>
      </c>
      <c r="F736" s="10" t="str">
        <f t="shared" si="11"/>
        <v>LUIS  HUGO BARRERA LUNA</v>
      </c>
      <c r="G736" s="8" t="s">
        <v>1147</v>
      </c>
      <c r="H736" s="8"/>
      <c r="I736" s="8" t="s">
        <v>372</v>
      </c>
      <c r="K736" s="8">
        <v>1600683591</v>
      </c>
      <c r="L736" s="8">
        <v>984188022</v>
      </c>
      <c r="N736"/>
    </row>
    <row r="737" spans="1:14" hidden="1">
      <c r="A737" s="8" t="s">
        <v>391</v>
      </c>
      <c r="B737" s="8" t="s">
        <v>663</v>
      </c>
      <c r="C737" s="8" t="s">
        <v>1816</v>
      </c>
      <c r="D737" s="8" t="s">
        <v>1452</v>
      </c>
      <c r="E737" s="8" t="s">
        <v>439</v>
      </c>
      <c r="F737" s="10" t="str">
        <f t="shared" si="11"/>
        <v>EDWIN FERNANDO BARRERA LUNA</v>
      </c>
      <c r="G737" s="8" t="s">
        <v>1147</v>
      </c>
      <c r="H737" s="8"/>
      <c r="I737" s="8" t="s">
        <v>372</v>
      </c>
      <c r="K737" s="8">
        <v>1600674129</v>
      </c>
      <c r="L737" s="8" t="s">
        <v>2297</v>
      </c>
      <c r="N737"/>
    </row>
    <row r="738" spans="1:14" hidden="1">
      <c r="A738" s="8" t="s">
        <v>384</v>
      </c>
      <c r="B738" s="8" t="s">
        <v>1872</v>
      </c>
      <c r="C738" s="8" t="s">
        <v>599</v>
      </c>
      <c r="D738" s="8" t="s">
        <v>2298</v>
      </c>
      <c r="E738" s="8" t="s">
        <v>2299</v>
      </c>
      <c r="F738" s="10" t="str">
        <f t="shared" si="11"/>
        <v>JAIRO  HOLGUER BENITEZ LOZADA</v>
      </c>
      <c r="G738" s="8" t="s">
        <v>823</v>
      </c>
      <c r="H738" s="8"/>
      <c r="I738" s="8" t="s">
        <v>2301</v>
      </c>
      <c r="K738" s="8">
        <v>1801094432</v>
      </c>
      <c r="L738" s="8" t="s">
        <v>2300</v>
      </c>
      <c r="N738"/>
    </row>
    <row r="739" spans="1:14" hidden="1">
      <c r="A739" s="8" t="s">
        <v>391</v>
      </c>
      <c r="B739" s="8" t="s">
        <v>1872</v>
      </c>
      <c r="C739" s="8" t="s">
        <v>423</v>
      </c>
      <c r="D739" s="8" t="s">
        <v>2302</v>
      </c>
      <c r="E739" s="8" t="s">
        <v>937</v>
      </c>
      <c r="F739" s="10" t="str">
        <f t="shared" si="11"/>
        <v>OLGUER GABRIEL BENITEZ AVALOS</v>
      </c>
      <c r="G739" s="8" t="s">
        <v>823</v>
      </c>
      <c r="H739" s="8"/>
      <c r="I739" s="8" t="s">
        <v>2304</v>
      </c>
      <c r="K739" s="8">
        <v>1803814647</v>
      </c>
      <c r="L739" s="8" t="s">
        <v>2303</v>
      </c>
      <c r="N739"/>
    </row>
    <row r="740" spans="1:14" hidden="1">
      <c r="A740" s="8" t="s">
        <v>384</v>
      </c>
      <c r="B740" s="8" t="s">
        <v>2306</v>
      </c>
      <c r="C740" s="8" t="s">
        <v>414</v>
      </c>
      <c r="D740" s="8" t="s">
        <v>2307</v>
      </c>
      <c r="E740" s="8" t="s">
        <v>2308</v>
      </c>
      <c r="F740" s="10" t="str">
        <f t="shared" si="11"/>
        <v>FRANCISCA PAOLA CAMPAÑA  CASTRO</v>
      </c>
      <c r="G740" s="8" t="s">
        <v>1147</v>
      </c>
      <c r="H740" s="8"/>
      <c r="I740" s="8" t="s">
        <v>2310</v>
      </c>
      <c r="K740" s="8" t="s">
        <v>2305</v>
      </c>
      <c r="L740" s="8" t="s">
        <v>2309</v>
      </c>
      <c r="N740"/>
    </row>
    <row r="741" spans="1:14" hidden="1">
      <c r="A741" s="8" t="s">
        <v>384</v>
      </c>
      <c r="B741" s="8" t="s">
        <v>802</v>
      </c>
      <c r="C741" s="8" t="s">
        <v>426</v>
      </c>
      <c r="D741" s="8" t="s">
        <v>1018</v>
      </c>
      <c r="E741" s="8" t="s">
        <v>995</v>
      </c>
      <c r="F741" s="10" t="str">
        <f t="shared" si="11"/>
        <v>DARIO JAVIER CARDENAS SILVA</v>
      </c>
      <c r="G741" s="8" t="s">
        <v>1147</v>
      </c>
      <c r="H741" s="8"/>
      <c r="I741" s="8" t="s">
        <v>2312</v>
      </c>
      <c r="K741" s="8">
        <v>1600330722</v>
      </c>
      <c r="L741" s="8" t="s">
        <v>2311</v>
      </c>
      <c r="N741"/>
    </row>
    <row r="742" spans="1:14" hidden="1">
      <c r="A742" s="8" t="s">
        <v>391</v>
      </c>
      <c r="B742" s="8" t="s">
        <v>833</v>
      </c>
      <c r="C742" s="8" t="s">
        <v>2119</v>
      </c>
      <c r="D742" s="8" t="s">
        <v>796</v>
      </c>
      <c r="E742" s="8" t="s">
        <v>2314</v>
      </c>
      <c r="F742" s="10" t="str">
        <f t="shared" si="11"/>
        <v>RAUL BERNARDO CARRASCO MONTESDEOCA</v>
      </c>
      <c r="G742" s="8" t="s">
        <v>554</v>
      </c>
      <c r="H742" s="8"/>
      <c r="I742" s="8" t="s">
        <v>2316</v>
      </c>
      <c r="K742" s="8" t="s">
        <v>2313</v>
      </c>
      <c r="L742" s="8" t="s">
        <v>2315</v>
      </c>
      <c r="N742"/>
    </row>
    <row r="743" spans="1:14" hidden="1">
      <c r="A743" s="8" t="s">
        <v>384</v>
      </c>
      <c r="B743" s="8" t="s">
        <v>1348</v>
      </c>
      <c r="C743" s="8" t="s">
        <v>442</v>
      </c>
      <c r="D743" s="8" t="s">
        <v>1060</v>
      </c>
      <c r="E743" s="8" t="s">
        <v>2004</v>
      </c>
      <c r="F743" s="10" t="str">
        <f t="shared" si="11"/>
        <v>BRYAN ADRIAN DAVALOS AGUIRRE</v>
      </c>
      <c r="G743" s="8" t="s">
        <v>402</v>
      </c>
      <c r="H743" s="8"/>
      <c r="I743" s="8" t="s">
        <v>2318</v>
      </c>
      <c r="K743" s="8">
        <v>2300268006</v>
      </c>
      <c r="L743" s="8" t="s">
        <v>2317</v>
      </c>
      <c r="N743"/>
    </row>
    <row r="744" spans="1:14" hidden="1">
      <c r="A744" s="8" t="s">
        <v>391</v>
      </c>
      <c r="B744" s="8" t="s">
        <v>1207</v>
      </c>
      <c r="C744" s="8" t="s">
        <v>2320</v>
      </c>
      <c r="D744" s="8" t="s">
        <v>544</v>
      </c>
      <c r="E744" s="8" t="s">
        <v>703</v>
      </c>
      <c r="F744" s="10" t="str">
        <f t="shared" si="11"/>
        <v>JOSE ALEXANDER GRANJA OJEDA</v>
      </c>
      <c r="G744" s="8" t="s">
        <v>396</v>
      </c>
      <c r="H744" s="8"/>
      <c r="I744" s="8" t="s">
        <v>2025</v>
      </c>
      <c r="K744" s="8" t="s">
        <v>2319</v>
      </c>
      <c r="L744" s="8" t="s">
        <v>2321</v>
      </c>
      <c r="N744"/>
    </row>
    <row r="745" spans="1:14" hidden="1">
      <c r="A745" s="8" t="s">
        <v>384</v>
      </c>
      <c r="B745" s="8" t="s">
        <v>764</v>
      </c>
      <c r="C745" s="8" t="s">
        <v>1212</v>
      </c>
      <c r="D745" s="8" t="s">
        <v>652</v>
      </c>
      <c r="E745" s="8" t="s">
        <v>640</v>
      </c>
      <c r="F745" s="10" t="str">
        <f t="shared" si="11"/>
        <v>PAUL ANDRES GONZALEZ JARAMILLO</v>
      </c>
      <c r="G745" s="8" t="s">
        <v>554</v>
      </c>
      <c r="H745" s="8"/>
      <c r="I745" s="8" t="s">
        <v>2324</v>
      </c>
      <c r="K745" s="8" t="s">
        <v>2322</v>
      </c>
      <c r="L745" s="8" t="s">
        <v>2323</v>
      </c>
      <c r="N745"/>
    </row>
    <row r="746" spans="1:14" hidden="1">
      <c r="A746" s="8" t="s">
        <v>597</v>
      </c>
      <c r="B746" s="8" t="s">
        <v>1227</v>
      </c>
      <c r="C746" s="8" t="s">
        <v>1044</v>
      </c>
      <c r="D746" s="8" t="s">
        <v>1177</v>
      </c>
      <c r="E746" s="8" t="s">
        <v>937</v>
      </c>
      <c r="F746" s="10" t="str">
        <f t="shared" si="11"/>
        <v>ANA GABRIEL GUERRERO PAZMIÑO</v>
      </c>
      <c r="G746" s="8" t="s">
        <v>396</v>
      </c>
      <c r="H746" s="8"/>
      <c r="I746" s="8" t="s">
        <v>2326</v>
      </c>
      <c r="K746" s="8">
        <v>1802416659</v>
      </c>
      <c r="L746" s="8" t="s">
        <v>2325</v>
      </c>
      <c r="N746"/>
    </row>
    <row r="747" spans="1:14" hidden="1">
      <c r="A747" s="8" t="s">
        <v>384</v>
      </c>
      <c r="B747" s="8" t="s">
        <v>2327</v>
      </c>
      <c r="C747" s="8" t="s">
        <v>1058</v>
      </c>
      <c r="D747" s="8" t="s">
        <v>388</v>
      </c>
      <c r="E747" s="8" t="s">
        <v>796</v>
      </c>
      <c r="F747" s="10" t="str">
        <f t="shared" si="11"/>
        <v>SANTIAGO RAUL GONZALES ENRIQUEZ</v>
      </c>
      <c r="G747" s="8" t="s">
        <v>402</v>
      </c>
      <c r="H747" s="8"/>
      <c r="I747" s="8" t="s">
        <v>2329</v>
      </c>
      <c r="K747" s="8">
        <v>1721731154</v>
      </c>
      <c r="L747" s="8" t="s">
        <v>2328</v>
      </c>
      <c r="N747"/>
    </row>
    <row r="748" spans="1:14" hidden="1">
      <c r="A748" s="8" t="s">
        <v>384</v>
      </c>
      <c r="B748" s="8" t="s">
        <v>2331</v>
      </c>
      <c r="C748" s="8" t="s">
        <v>2332</v>
      </c>
      <c r="D748" s="8" t="s">
        <v>941</v>
      </c>
      <c r="E748" s="8" t="s">
        <v>698</v>
      </c>
      <c r="F748" s="10" t="str">
        <f t="shared" si="11"/>
        <v>JORGE LUIS GALLEGOS RODRÍGUEZ</v>
      </c>
      <c r="G748" s="8" t="s">
        <v>554</v>
      </c>
      <c r="H748" s="8"/>
      <c r="I748" s="8" t="s">
        <v>2334</v>
      </c>
      <c r="K748" s="8" t="s">
        <v>2330</v>
      </c>
      <c r="L748" s="8" t="s">
        <v>2333</v>
      </c>
      <c r="N748"/>
    </row>
    <row r="749" spans="1:14" hidden="1">
      <c r="A749" s="8" t="s">
        <v>384</v>
      </c>
      <c r="B749" s="8" t="s">
        <v>1279</v>
      </c>
      <c r="C749" s="8" t="s">
        <v>536</v>
      </c>
      <c r="D749" s="8" t="s">
        <v>509</v>
      </c>
      <c r="E749" s="8" t="s">
        <v>1610</v>
      </c>
      <c r="F749" s="10" t="str">
        <f t="shared" si="11"/>
        <v>PABLO MARTIN HERRERA LOPEZ</v>
      </c>
      <c r="G749" s="8" t="s">
        <v>396</v>
      </c>
      <c r="H749" s="8"/>
      <c r="I749" s="8" t="s">
        <v>2337</v>
      </c>
      <c r="K749" s="8" t="s">
        <v>2335</v>
      </c>
      <c r="L749" s="8" t="s">
        <v>2336</v>
      </c>
      <c r="N749"/>
    </row>
    <row r="750" spans="1:14" hidden="1">
      <c r="A750" s="8" t="s">
        <v>391</v>
      </c>
      <c r="B750" s="8" t="s">
        <v>1268</v>
      </c>
      <c r="C750" s="8" t="s">
        <v>591</v>
      </c>
      <c r="D750" s="8" t="s">
        <v>935</v>
      </c>
      <c r="E750" s="8" t="s">
        <v>600</v>
      </c>
      <c r="F750" s="10" t="str">
        <f t="shared" si="11"/>
        <v>ANDREA GABRIELA HARO FIALLOS</v>
      </c>
      <c r="G750" s="8" t="s">
        <v>1147</v>
      </c>
      <c r="H750" s="8"/>
      <c r="I750" s="8" t="s">
        <v>2340</v>
      </c>
      <c r="K750" s="8" t="s">
        <v>2338</v>
      </c>
      <c r="L750" s="8" t="s">
        <v>2339</v>
      </c>
      <c r="N750"/>
    </row>
    <row r="751" spans="1:14" hidden="1">
      <c r="A751" s="8" t="s">
        <v>2341</v>
      </c>
      <c r="B751" s="8" t="s">
        <v>1268</v>
      </c>
      <c r="C751" s="8" t="s">
        <v>2342</v>
      </c>
      <c r="D751" s="8" t="s">
        <v>498</v>
      </c>
      <c r="E751" s="8" t="s">
        <v>1981</v>
      </c>
      <c r="F751" s="10" t="str">
        <f t="shared" si="11"/>
        <v>CARLOS ISMAEL HARO CUICHAN</v>
      </c>
      <c r="G751" s="8" t="s">
        <v>2344</v>
      </c>
      <c r="H751" s="8"/>
      <c r="I751" s="8" t="s">
        <v>2345</v>
      </c>
      <c r="K751" s="8">
        <v>1501213902</v>
      </c>
      <c r="L751" s="8" t="s">
        <v>2343</v>
      </c>
      <c r="N751"/>
    </row>
    <row r="752" spans="1:14" hidden="1">
      <c r="A752" s="8" t="s">
        <v>391</v>
      </c>
      <c r="B752" s="8" t="s">
        <v>1477</v>
      </c>
      <c r="C752" s="8" t="s">
        <v>2346</v>
      </c>
      <c r="D752" s="8" t="s">
        <v>2347</v>
      </c>
      <c r="E752" s="8" t="s">
        <v>2093</v>
      </c>
      <c r="F752" s="10" t="str">
        <f t="shared" si="11"/>
        <v xml:space="preserve">JOCELYN VALERIA LLERENA LASCANO </v>
      </c>
      <c r="G752" s="8" t="s">
        <v>1147</v>
      </c>
      <c r="H752" s="8"/>
      <c r="I752" s="8" t="s">
        <v>1956</v>
      </c>
      <c r="K752" s="8">
        <v>1600758252</v>
      </c>
      <c r="L752" s="8" t="s">
        <v>2348</v>
      </c>
      <c r="N752"/>
    </row>
    <row r="753" spans="1:14" hidden="1">
      <c r="A753" s="8" t="s">
        <v>391</v>
      </c>
      <c r="B753" s="8" t="s">
        <v>599</v>
      </c>
      <c r="C753" s="8" t="s">
        <v>392</v>
      </c>
      <c r="D753" s="8" t="s">
        <v>790</v>
      </c>
      <c r="E753" s="8" t="s">
        <v>424</v>
      </c>
      <c r="F753" s="10" t="str">
        <f t="shared" si="11"/>
        <v>WASHINGTON HERNAN LOZADA ABRIL</v>
      </c>
      <c r="G753" s="8" t="s">
        <v>396</v>
      </c>
      <c r="H753" s="8"/>
      <c r="I753" s="8" t="s">
        <v>2350</v>
      </c>
      <c r="K753" s="8">
        <v>1801099712</v>
      </c>
      <c r="L753" s="8" t="s">
        <v>2349</v>
      </c>
      <c r="N753"/>
    </row>
    <row r="754" spans="1:14" hidden="1">
      <c r="A754" s="8" t="s">
        <v>391</v>
      </c>
      <c r="B754" s="8" t="s">
        <v>562</v>
      </c>
      <c r="C754" s="8" t="s">
        <v>749</v>
      </c>
      <c r="D754" s="8" t="s">
        <v>2352</v>
      </c>
      <c r="E754" s="8" t="s">
        <v>1308</v>
      </c>
      <c r="F754" s="10" t="str">
        <f t="shared" si="11"/>
        <v>FRANK  ISAAC MORENO TORRES</v>
      </c>
      <c r="G754" s="8" t="s">
        <v>1147</v>
      </c>
      <c r="H754" s="8"/>
      <c r="I754" s="8" t="s">
        <v>2354</v>
      </c>
      <c r="K754" s="8" t="s">
        <v>2351</v>
      </c>
      <c r="L754" s="8" t="s">
        <v>2353</v>
      </c>
      <c r="N754"/>
    </row>
    <row r="755" spans="1:14" hidden="1">
      <c r="A755" s="8" t="s">
        <v>391</v>
      </c>
      <c r="B755" s="8" t="s">
        <v>1447</v>
      </c>
      <c r="C755" s="8" t="s">
        <v>2355</v>
      </c>
      <c r="D755" s="8" t="s">
        <v>2356</v>
      </c>
      <c r="E755" s="8" t="s">
        <v>680</v>
      </c>
      <c r="F755" s="10" t="str">
        <f t="shared" si="11"/>
        <v>CHRISTOPHER DIEGO MARTINEZ  MONTOYA</v>
      </c>
      <c r="G755" s="8" t="s">
        <v>1147</v>
      </c>
      <c r="H755" s="8"/>
      <c r="I755" s="8" t="s">
        <v>2358</v>
      </c>
      <c r="K755" s="8">
        <v>1600745317</v>
      </c>
      <c r="L755" s="8" t="s">
        <v>2357</v>
      </c>
      <c r="N755"/>
    </row>
    <row r="756" spans="1:14" hidden="1">
      <c r="A756" s="8" t="s">
        <v>384</v>
      </c>
      <c r="B756" s="8" t="s">
        <v>672</v>
      </c>
      <c r="C756" s="8" t="s">
        <v>724</v>
      </c>
      <c r="D756" s="8" t="s">
        <v>546</v>
      </c>
      <c r="E756" s="8" t="s">
        <v>641</v>
      </c>
      <c r="F756" s="10" t="str">
        <f t="shared" si="11"/>
        <v>JAIME SEBASTIAN PEREZ PONCE</v>
      </c>
      <c r="G756" s="8" t="s">
        <v>396</v>
      </c>
      <c r="H756" s="8"/>
      <c r="I756" s="8" t="s">
        <v>2359</v>
      </c>
      <c r="K756" s="8">
        <v>1804509956</v>
      </c>
      <c r="L756" s="8"/>
      <c r="N756"/>
    </row>
    <row r="757" spans="1:14" hidden="1">
      <c r="A757" s="8" t="s">
        <v>384</v>
      </c>
      <c r="B757" s="8" t="s">
        <v>672</v>
      </c>
      <c r="C757" s="8" t="s">
        <v>1533</v>
      </c>
      <c r="D757" s="8" t="s">
        <v>950</v>
      </c>
      <c r="E757" s="8" t="s">
        <v>439</v>
      </c>
      <c r="F757" s="10" t="str">
        <f t="shared" si="11"/>
        <v>ALEX FERNANDO PEREZ MORETA</v>
      </c>
      <c r="G757" s="8" t="s">
        <v>1147</v>
      </c>
      <c r="H757" s="8"/>
      <c r="I757" s="8" t="s">
        <v>1865</v>
      </c>
      <c r="K757" s="8">
        <v>1805235403</v>
      </c>
      <c r="L757" s="8" t="s">
        <v>2360</v>
      </c>
      <c r="N757"/>
    </row>
    <row r="758" spans="1:14" hidden="1">
      <c r="A758" s="8" t="s">
        <v>384</v>
      </c>
      <c r="B758" s="8" t="s">
        <v>2361</v>
      </c>
      <c r="C758" s="8" t="s">
        <v>513</v>
      </c>
      <c r="D758" s="8" t="s">
        <v>937</v>
      </c>
      <c r="E758" s="8" t="s">
        <v>1627</v>
      </c>
      <c r="F758" s="10" t="str">
        <f t="shared" si="11"/>
        <v>GABRIEL IGNACIO RIERA NUÑEZ</v>
      </c>
      <c r="G758" s="8" t="s">
        <v>1147</v>
      </c>
      <c r="H758" s="8"/>
      <c r="I758" s="8" t="s">
        <v>2363</v>
      </c>
      <c r="K758" s="8">
        <v>1804408555</v>
      </c>
      <c r="L758" s="8" t="s">
        <v>2362</v>
      </c>
      <c r="N758"/>
    </row>
    <row r="759" spans="1:14" hidden="1">
      <c r="A759" s="8" t="s">
        <v>597</v>
      </c>
      <c r="B759" s="8" t="s">
        <v>2364</v>
      </c>
      <c r="C759" s="8" t="s">
        <v>2365</v>
      </c>
      <c r="D759" s="8" t="s">
        <v>2189</v>
      </c>
      <c r="E759" s="8" t="s">
        <v>2366</v>
      </c>
      <c r="F759" s="10" t="str">
        <f t="shared" si="11"/>
        <v>JOSELYN  JASMIN TACURI ATIAJA</v>
      </c>
      <c r="G759" s="8" t="s">
        <v>1147</v>
      </c>
      <c r="H759" s="8"/>
      <c r="I759" s="8" t="s">
        <v>2368</v>
      </c>
      <c r="K759" s="8">
        <v>1804517470</v>
      </c>
      <c r="L759" s="8" t="s">
        <v>2367</v>
      </c>
      <c r="N759"/>
    </row>
    <row r="760" spans="1:14" hidden="1">
      <c r="A760" s="8" t="s">
        <v>403</v>
      </c>
      <c r="B760" s="8" t="s">
        <v>2370</v>
      </c>
      <c r="C760" s="8" t="s">
        <v>764</v>
      </c>
      <c r="D760" s="8" t="s">
        <v>2093</v>
      </c>
      <c r="E760" s="8"/>
      <c r="F760" s="10" t="str">
        <f t="shared" si="11"/>
        <v>VALERIA  TALMATCH GONZALEZ</v>
      </c>
      <c r="G760" s="8" t="s">
        <v>402</v>
      </c>
      <c r="H760" s="8"/>
      <c r="I760" s="8" t="s">
        <v>2372</v>
      </c>
      <c r="K760" s="8" t="s">
        <v>2369</v>
      </c>
      <c r="L760" s="8" t="s">
        <v>2371</v>
      </c>
      <c r="N760"/>
    </row>
    <row r="761" spans="1:14" hidden="1">
      <c r="A761" s="8" t="s">
        <v>391</v>
      </c>
      <c r="B761" s="8" t="s">
        <v>2374</v>
      </c>
      <c r="C761" s="8" t="s">
        <v>1822</v>
      </c>
      <c r="D761" s="8" t="s">
        <v>434</v>
      </c>
      <c r="E761" s="8" t="s">
        <v>2375</v>
      </c>
      <c r="F761" s="10" t="str">
        <f t="shared" si="11"/>
        <v>LUIS  WILSON TOMASELLI SALINAS</v>
      </c>
      <c r="G761" s="8" t="s">
        <v>396</v>
      </c>
      <c r="H761" s="8"/>
      <c r="I761" s="8" t="s">
        <v>548</v>
      </c>
      <c r="K761" s="8" t="s">
        <v>2373</v>
      </c>
      <c r="L761" s="8" t="s">
        <v>2376</v>
      </c>
      <c r="N761"/>
    </row>
    <row r="762" spans="1:14" hidden="1">
      <c r="A762" s="8" t="s">
        <v>391</v>
      </c>
      <c r="B762" s="8" t="s">
        <v>1742</v>
      </c>
      <c r="C762" s="8" t="s">
        <v>1137</v>
      </c>
      <c r="D762" s="8" t="s">
        <v>950</v>
      </c>
      <c r="E762" s="8" t="s">
        <v>1018</v>
      </c>
      <c r="F762" s="10" t="str">
        <f t="shared" si="11"/>
        <v>ALEX DARIO VILLAFUERTE MENESES</v>
      </c>
      <c r="G762" s="8" t="s">
        <v>1147</v>
      </c>
      <c r="H762" s="8"/>
      <c r="I762" s="8" t="s">
        <v>2379</v>
      </c>
      <c r="K762" s="8" t="s">
        <v>2377</v>
      </c>
      <c r="L762" s="8" t="s">
        <v>2378</v>
      </c>
      <c r="N762"/>
    </row>
    <row r="763" spans="1:14" hidden="1">
      <c r="A763" s="8" t="s">
        <v>384</v>
      </c>
      <c r="B763" s="8" t="s">
        <v>442</v>
      </c>
      <c r="C763" s="8" t="s">
        <v>466</v>
      </c>
      <c r="D763" s="8" t="s">
        <v>1154</v>
      </c>
      <c r="E763" s="8" t="s">
        <v>2004</v>
      </c>
      <c r="F763" s="10" t="str">
        <f t="shared" si="11"/>
        <v>ALEXIS ADRIAN AGUIRRE ALMEIDA</v>
      </c>
      <c r="G763" s="8" t="s">
        <v>1147</v>
      </c>
      <c r="H763" s="8"/>
      <c r="I763" s="8" t="s">
        <v>2381</v>
      </c>
      <c r="K763" s="8">
        <v>1805487129</v>
      </c>
      <c r="L763" s="8" t="s">
        <v>2380</v>
      </c>
      <c r="N763"/>
    </row>
    <row r="764" spans="1:14" hidden="1">
      <c r="A764" s="8" t="s">
        <v>384</v>
      </c>
      <c r="B764" s="8" t="s">
        <v>623</v>
      </c>
      <c r="C764" s="8" t="s">
        <v>2382</v>
      </c>
      <c r="D764" s="8" t="s">
        <v>1154</v>
      </c>
      <c r="E764" s="8" t="s">
        <v>640</v>
      </c>
      <c r="F764" s="10" t="str">
        <f t="shared" si="11"/>
        <v>ALEXIS ANDRES AYALA TINTN</v>
      </c>
      <c r="G764" s="8" t="s">
        <v>1147</v>
      </c>
      <c r="H764" s="8"/>
      <c r="I764" s="8" t="s">
        <v>2384</v>
      </c>
      <c r="K764" s="8">
        <v>1804191755</v>
      </c>
      <c r="L764" s="8" t="s">
        <v>2383</v>
      </c>
      <c r="N764"/>
    </row>
    <row r="765" spans="1:14" hidden="1">
      <c r="A765" s="8" t="s">
        <v>391</v>
      </c>
      <c r="B765" s="8" t="s">
        <v>2385</v>
      </c>
      <c r="C765" s="8" t="s">
        <v>2386</v>
      </c>
      <c r="D765" s="8" t="s">
        <v>1727</v>
      </c>
      <c r="E765" s="8" t="s">
        <v>533</v>
      </c>
      <c r="F765" s="10" t="str">
        <f t="shared" si="11"/>
        <v>JONATHAN FABRICIO ALVAREZ  REA</v>
      </c>
      <c r="G765" s="8" t="s">
        <v>1147</v>
      </c>
      <c r="H765" s="8"/>
      <c r="I765" s="8" t="s">
        <v>2387</v>
      </c>
      <c r="K765" s="8">
        <v>1004140792</v>
      </c>
      <c r="L765" s="8">
        <v>990170540</v>
      </c>
      <c r="N765"/>
    </row>
    <row r="766" spans="1:14" hidden="1">
      <c r="A766" s="8" t="s">
        <v>384</v>
      </c>
      <c r="B766" s="8" t="s">
        <v>443</v>
      </c>
      <c r="C766" s="8" t="s">
        <v>644</v>
      </c>
      <c r="D766" s="8" t="s">
        <v>703</v>
      </c>
      <c r="E766" s="8" t="s">
        <v>488</v>
      </c>
      <c r="F766" s="10" t="str">
        <f t="shared" si="11"/>
        <v>ALEXANDER ISRAEL BARRIONUEVO ORTIZ</v>
      </c>
      <c r="G766" s="8" t="s">
        <v>1147</v>
      </c>
      <c r="H766" s="8"/>
      <c r="I766" s="8" t="s">
        <v>2389</v>
      </c>
      <c r="K766" s="8">
        <v>1600613150</v>
      </c>
      <c r="L766" s="8" t="s">
        <v>2388</v>
      </c>
      <c r="N766"/>
    </row>
    <row r="767" spans="1:14" hidden="1">
      <c r="A767" s="8" t="s">
        <v>391</v>
      </c>
      <c r="B767" s="8" t="s">
        <v>2390</v>
      </c>
      <c r="C767" s="8" t="s">
        <v>469</v>
      </c>
      <c r="D767" s="8" t="s">
        <v>2390</v>
      </c>
      <c r="E767" s="8" t="s">
        <v>970</v>
      </c>
      <c r="F767" s="10" t="str">
        <f t="shared" si="11"/>
        <v>CAIZA CORREA CAIZA RENE</v>
      </c>
      <c r="G767" s="8" t="s">
        <v>402</v>
      </c>
      <c r="H767" s="8"/>
      <c r="I767" s="8" t="s">
        <v>2392</v>
      </c>
      <c r="K767" s="8">
        <v>801879602</v>
      </c>
      <c r="L767" s="8" t="s">
        <v>2391</v>
      </c>
      <c r="N767"/>
    </row>
    <row r="768" spans="1:14" hidden="1">
      <c r="A768" s="8" t="s">
        <v>391</v>
      </c>
      <c r="B768" s="8" t="s">
        <v>426</v>
      </c>
      <c r="C768" s="8" t="s">
        <v>802</v>
      </c>
      <c r="D768" s="8" t="s">
        <v>1727</v>
      </c>
      <c r="E768" s="8" t="s">
        <v>533</v>
      </c>
      <c r="F768" s="10" t="str">
        <f t="shared" si="11"/>
        <v>JONATHAN FABRICIO SILVA CARDENAS</v>
      </c>
      <c r="G768" s="8" t="s">
        <v>1147</v>
      </c>
      <c r="H768" s="8"/>
      <c r="I768" s="8" t="s">
        <v>812</v>
      </c>
      <c r="K768" s="8">
        <v>1804827341</v>
      </c>
      <c r="L768" s="8" t="s">
        <v>2393</v>
      </c>
      <c r="N768"/>
    </row>
    <row r="769" spans="1:14" hidden="1">
      <c r="A769" s="8" t="s">
        <v>384</v>
      </c>
      <c r="B769" s="8" t="s">
        <v>2394</v>
      </c>
      <c r="C769" s="8" t="s">
        <v>2047</v>
      </c>
      <c r="D769" s="8" t="s">
        <v>680</v>
      </c>
      <c r="E769" s="8" t="s">
        <v>1981</v>
      </c>
      <c r="F769" s="10" t="str">
        <f t="shared" si="11"/>
        <v>DIEGO ISMAEL DEL SALTO VILLACRES</v>
      </c>
      <c r="G769" s="8" t="s">
        <v>396</v>
      </c>
      <c r="H769" s="8"/>
      <c r="I769" s="8" t="s">
        <v>2396</v>
      </c>
      <c r="K769" s="8">
        <v>1804441481</v>
      </c>
      <c r="L769" s="8" t="s">
        <v>2395</v>
      </c>
      <c r="N769"/>
    </row>
    <row r="770" spans="1:14" hidden="1">
      <c r="A770" s="8" t="s">
        <v>391</v>
      </c>
      <c r="B770" s="8" t="s">
        <v>2397</v>
      </c>
      <c r="C770" s="8" t="s">
        <v>1083</v>
      </c>
      <c r="D770" s="8" t="s">
        <v>518</v>
      </c>
      <c r="E770" s="8" t="s">
        <v>2398</v>
      </c>
      <c r="F770" s="10" t="str">
        <f t="shared" si="11"/>
        <v>JUAN GABRIEL  DUQUE POVEDA</v>
      </c>
      <c r="G770" s="8" t="s">
        <v>1147</v>
      </c>
      <c r="H770" s="8"/>
      <c r="I770" s="8" t="s">
        <v>2400</v>
      </c>
      <c r="K770" s="8">
        <v>1714575147</v>
      </c>
      <c r="L770" s="8" t="s">
        <v>2399</v>
      </c>
      <c r="N770"/>
    </row>
    <row r="771" spans="1:14" hidden="1">
      <c r="A771" s="8" t="s">
        <v>384</v>
      </c>
      <c r="B771" s="8" t="s">
        <v>1087</v>
      </c>
      <c r="C771" s="8" t="s">
        <v>705</v>
      </c>
      <c r="D771" s="8" t="s">
        <v>510</v>
      </c>
      <c r="E771" s="8" t="s">
        <v>425</v>
      </c>
      <c r="F771" s="10" t="str">
        <f t="shared" ref="F771:F794" si="12">CONCATENATE(D771&amp;" "&amp;E771&amp;" "&amp;B771&amp;" "&amp;C771)</f>
        <v>HUGO MARCELO ESPINOZA BONILLA</v>
      </c>
      <c r="G771" s="8" t="s">
        <v>396</v>
      </c>
      <c r="H771" s="8"/>
      <c r="I771" s="8" t="s">
        <v>2402</v>
      </c>
      <c r="K771" s="8">
        <v>1801722503</v>
      </c>
      <c r="L771" s="8" t="s">
        <v>2401</v>
      </c>
      <c r="N771"/>
    </row>
    <row r="772" spans="1:14" hidden="1">
      <c r="A772" s="8" t="s">
        <v>384</v>
      </c>
      <c r="B772" s="8" t="s">
        <v>1087</v>
      </c>
      <c r="C772" s="8" t="s">
        <v>1273</v>
      </c>
      <c r="D772" s="8" t="s">
        <v>518</v>
      </c>
      <c r="E772" s="8" t="s">
        <v>745</v>
      </c>
      <c r="F772" s="10" t="str">
        <f t="shared" si="12"/>
        <v>JUAN FRANCISCO ESPINOZA SUAREZ</v>
      </c>
      <c r="G772" s="8" t="s">
        <v>396</v>
      </c>
      <c r="H772" s="8"/>
      <c r="I772" s="8" t="s">
        <v>2404</v>
      </c>
      <c r="K772" s="8">
        <v>1803201910</v>
      </c>
      <c r="L772" s="8" t="s">
        <v>2403</v>
      </c>
      <c r="N772"/>
    </row>
    <row r="773" spans="1:14" hidden="1">
      <c r="A773" s="8" t="s">
        <v>384</v>
      </c>
      <c r="B773" s="8" t="s">
        <v>2405</v>
      </c>
      <c r="C773" s="8" t="s">
        <v>536</v>
      </c>
      <c r="D773" s="8" t="s">
        <v>1060</v>
      </c>
      <c r="E773" s="8" t="s">
        <v>703</v>
      </c>
      <c r="F773" s="10" t="str">
        <f t="shared" si="12"/>
        <v>BRYAN ALEXANDER ERAZO LOPEZ</v>
      </c>
      <c r="G773" s="8" t="s">
        <v>396</v>
      </c>
      <c r="H773" s="8"/>
      <c r="I773" s="8" t="s">
        <v>2407</v>
      </c>
      <c r="K773" s="8">
        <v>1704779054</v>
      </c>
      <c r="L773" s="8" t="s">
        <v>2406</v>
      </c>
      <c r="N773"/>
    </row>
    <row r="774" spans="1:14" hidden="1">
      <c r="A774" s="8" t="s">
        <v>384</v>
      </c>
      <c r="B774" s="8" t="s">
        <v>1141</v>
      </c>
      <c r="C774" s="8" t="s">
        <v>529</v>
      </c>
      <c r="D774" s="8" t="s">
        <v>2408</v>
      </c>
      <c r="E774" s="8" t="s">
        <v>2409</v>
      </c>
      <c r="F774" s="10" t="str">
        <f t="shared" si="12"/>
        <v>MAX JOEL  FREIRE SANCHEZ</v>
      </c>
      <c r="G774" s="8" t="s">
        <v>396</v>
      </c>
      <c r="H774" s="8"/>
      <c r="I774" s="8" t="s">
        <v>2411</v>
      </c>
      <c r="K774" s="8">
        <v>1903993425</v>
      </c>
      <c r="L774" s="8" t="s">
        <v>2410</v>
      </c>
      <c r="N774"/>
    </row>
    <row r="775" spans="1:14" hidden="1">
      <c r="A775" s="8" t="s">
        <v>597</v>
      </c>
      <c r="B775" s="8" t="s">
        <v>1141</v>
      </c>
      <c r="C775" s="8" t="s">
        <v>1149</v>
      </c>
      <c r="D775" s="8" t="s">
        <v>405</v>
      </c>
      <c r="E775" s="8" t="s">
        <v>1150</v>
      </c>
      <c r="F775" s="10" t="str">
        <f t="shared" si="12"/>
        <v>MARIA CRISTINA FREIRE MARTINEZ</v>
      </c>
      <c r="G775" s="8" t="s">
        <v>402</v>
      </c>
      <c r="H775" s="8"/>
      <c r="I775" s="8" t="s">
        <v>2413</v>
      </c>
      <c r="K775" s="8">
        <v>1724060841</v>
      </c>
      <c r="L775" s="8" t="s">
        <v>2412</v>
      </c>
      <c r="N775"/>
    </row>
    <row r="776" spans="1:14" hidden="1">
      <c r="A776" s="8" t="s">
        <v>391</v>
      </c>
      <c r="B776" s="8" t="s">
        <v>1141</v>
      </c>
      <c r="C776" s="8" t="s">
        <v>1123</v>
      </c>
      <c r="D776" s="8" t="s">
        <v>510</v>
      </c>
      <c r="E776" s="8" t="s">
        <v>690</v>
      </c>
      <c r="F776" s="10" t="str">
        <f t="shared" si="12"/>
        <v>HUGO ENRIQUE FREIRE FIERRO</v>
      </c>
      <c r="G776" s="8" t="s">
        <v>1147</v>
      </c>
      <c r="H776" s="8"/>
      <c r="I776" s="8" t="s">
        <v>2415</v>
      </c>
      <c r="K776" s="8">
        <v>1801809573</v>
      </c>
      <c r="L776" s="8" t="s">
        <v>2414</v>
      </c>
      <c r="N776"/>
    </row>
    <row r="777" spans="1:14" hidden="1">
      <c r="A777" s="8" t="s">
        <v>384</v>
      </c>
      <c r="B777" s="8" t="s">
        <v>2417</v>
      </c>
      <c r="C777" s="8" t="s">
        <v>2418</v>
      </c>
      <c r="D777" s="8" t="s">
        <v>652</v>
      </c>
      <c r="E777" s="8" t="s">
        <v>388</v>
      </c>
      <c r="F777" s="10" t="str">
        <f t="shared" si="12"/>
        <v xml:space="preserve">PAUL SANTIAGO IÑIGUEZ PEÑA </v>
      </c>
      <c r="G777" s="8" t="s">
        <v>1147</v>
      </c>
      <c r="H777" s="8"/>
      <c r="I777" s="8" t="s">
        <v>886</v>
      </c>
      <c r="K777" s="8" t="s">
        <v>2416</v>
      </c>
      <c r="L777" s="8" t="s">
        <v>2419</v>
      </c>
      <c r="N777"/>
    </row>
    <row r="778" spans="1:14" hidden="1">
      <c r="A778" s="8" t="s">
        <v>384</v>
      </c>
      <c r="B778" s="8" t="s">
        <v>1333</v>
      </c>
      <c r="C778" s="8" t="s">
        <v>2420</v>
      </c>
      <c r="D778" s="8" t="s">
        <v>681</v>
      </c>
      <c r="E778" s="8" t="s">
        <v>640</v>
      </c>
      <c r="F778" s="10" t="str">
        <f t="shared" si="12"/>
        <v>DAVID ANDRES JIMENEZ RQAMOS</v>
      </c>
      <c r="G778" s="8" t="s">
        <v>1147</v>
      </c>
      <c r="H778" s="8"/>
      <c r="I778" s="8" t="s">
        <v>2422</v>
      </c>
      <c r="K778" s="8">
        <v>1803756996</v>
      </c>
      <c r="L778" s="8" t="s">
        <v>2421</v>
      </c>
      <c r="N778"/>
    </row>
    <row r="779" spans="1:14" hidden="1">
      <c r="A779" s="8" t="s">
        <v>391</v>
      </c>
      <c r="B779" s="8" t="s">
        <v>1373</v>
      </c>
      <c r="C779" s="8" t="s">
        <v>1897</v>
      </c>
      <c r="D779" s="8" t="s">
        <v>394</v>
      </c>
      <c r="E779" s="8" t="s">
        <v>533</v>
      </c>
      <c r="F779" s="10" t="str">
        <f t="shared" si="12"/>
        <v>HECTOR FABRICIO LEON JACOME</v>
      </c>
      <c r="G779" s="8" t="s">
        <v>402</v>
      </c>
      <c r="H779" s="8"/>
      <c r="I779" s="8" t="s">
        <v>2424</v>
      </c>
      <c r="K779" s="8">
        <v>1718139593</v>
      </c>
      <c r="L779" s="8" t="s">
        <v>2423</v>
      </c>
      <c r="N779"/>
    </row>
    <row r="780" spans="1:14" hidden="1">
      <c r="A780" s="8" t="s">
        <v>391</v>
      </c>
      <c r="B780" s="8" t="s">
        <v>1447</v>
      </c>
      <c r="C780" s="8" t="s">
        <v>2425</v>
      </c>
      <c r="D780" s="8" t="s">
        <v>893</v>
      </c>
      <c r="E780" s="8" t="s">
        <v>2426</v>
      </c>
      <c r="F780" s="10" t="str">
        <f t="shared" si="12"/>
        <v>MARCO ISRAEL  MARTINEZ  INCA</v>
      </c>
      <c r="G780" s="8" t="s">
        <v>1938</v>
      </c>
      <c r="H780" s="8"/>
      <c r="I780" s="8" t="s">
        <v>2428</v>
      </c>
      <c r="K780" s="8">
        <v>1805020433</v>
      </c>
      <c r="L780" s="8" t="s">
        <v>2427</v>
      </c>
      <c r="N780"/>
    </row>
    <row r="781" spans="1:14" hidden="1">
      <c r="A781" s="8" t="s">
        <v>391</v>
      </c>
      <c r="B781" s="8" t="s">
        <v>2429</v>
      </c>
      <c r="C781" s="8" t="s">
        <v>491</v>
      </c>
      <c r="D781" s="8" t="s">
        <v>645</v>
      </c>
      <c r="E781" s="8" t="s">
        <v>547</v>
      </c>
      <c r="F781" s="10" t="str">
        <f t="shared" si="12"/>
        <v>JULIO EDUARDO MASACHE PAREDES</v>
      </c>
      <c r="G781" s="8" t="s">
        <v>402</v>
      </c>
      <c r="H781" s="8"/>
      <c r="I781" s="8" t="s">
        <v>2431</v>
      </c>
      <c r="K781" s="8">
        <v>1705129029</v>
      </c>
      <c r="L781" s="8" t="s">
        <v>2430</v>
      </c>
      <c r="N781"/>
    </row>
    <row r="782" spans="1:14" hidden="1">
      <c r="A782" s="8" t="s">
        <v>391</v>
      </c>
      <c r="B782" s="8" t="s">
        <v>2432</v>
      </c>
      <c r="C782" s="8" t="s">
        <v>994</v>
      </c>
      <c r="D782" s="8" t="s">
        <v>544</v>
      </c>
      <c r="E782" s="8" t="s">
        <v>1828</v>
      </c>
      <c r="F782" s="10" t="str">
        <f t="shared" si="12"/>
        <v>JOSE AUGUSTO MANTILLA FLORES</v>
      </c>
      <c r="G782" s="8" t="s">
        <v>402</v>
      </c>
      <c r="H782" s="8"/>
      <c r="I782" s="8" t="s">
        <v>2434</v>
      </c>
      <c r="K782" s="8">
        <v>1704133469</v>
      </c>
      <c r="L782" s="8" t="s">
        <v>2433</v>
      </c>
      <c r="N782"/>
    </row>
    <row r="783" spans="1:14" hidden="1">
      <c r="A783" s="8" t="s">
        <v>2435</v>
      </c>
      <c r="B783" s="8" t="s">
        <v>1447</v>
      </c>
      <c r="C783" s="8" t="s">
        <v>578</v>
      </c>
      <c r="D783" s="8" t="s">
        <v>941</v>
      </c>
      <c r="E783" s="8" t="s">
        <v>1428</v>
      </c>
      <c r="F783" s="10" t="str">
        <f t="shared" si="12"/>
        <v>JORGE ESTEBAN MARTINEZ  ESCOBAR</v>
      </c>
      <c r="G783" s="8" t="s">
        <v>402</v>
      </c>
      <c r="H783" s="8"/>
      <c r="I783" s="8" t="s">
        <v>2437</v>
      </c>
      <c r="K783" s="8">
        <v>1715485643</v>
      </c>
      <c r="L783" s="8" t="s">
        <v>2436</v>
      </c>
      <c r="N783"/>
    </row>
    <row r="784" spans="1:14" hidden="1">
      <c r="A784" s="8" t="s">
        <v>384</v>
      </c>
      <c r="B784" s="8" t="s">
        <v>644</v>
      </c>
      <c r="C784" s="8" t="s">
        <v>2438</v>
      </c>
      <c r="D784" s="8" t="s">
        <v>1060</v>
      </c>
      <c r="E784" s="8" t="s">
        <v>640</v>
      </c>
      <c r="F784" s="10" t="str">
        <f t="shared" si="12"/>
        <v>BRYAN ANDRES ORTIZ RICACHI</v>
      </c>
      <c r="G784" s="8" t="s">
        <v>823</v>
      </c>
      <c r="H784" s="8"/>
      <c r="I784" s="8" t="s">
        <v>2440</v>
      </c>
      <c r="K784" s="8">
        <v>1804411757</v>
      </c>
      <c r="L784" s="8" t="s">
        <v>2439</v>
      </c>
      <c r="N784"/>
    </row>
    <row r="785" spans="1:14" hidden="1">
      <c r="A785" s="8" t="s">
        <v>384</v>
      </c>
      <c r="B785" s="8" t="s">
        <v>844</v>
      </c>
      <c r="C785" s="8" t="s">
        <v>1212</v>
      </c>
      <c r="D785" s="8" t="s">
        <v>518</v>
      </c>
      <c r="E785" s="8" t="s">
        <v>541</v>
      </c>
      <c r="F785" s="10" t="str">
        <f t="shared" si="12"/>
        <v>JUAN ALFREDO ORDOÑEZ JARAMILLO</v>
      </c>
      <c r="G785" s="8" t="s">
        <v>389</v>
      </c>
      <c r="H785" s="8"/>
      <c r="I785" s="8" t="s">
        <v>2443</v>
      </c>
      <c r="K785" s="8" t="s">
        <v>2441</v>
      </c>
      <c r="L785" s="8" t="s">
        <v>2442</v>
      </c>
      <c r="N785"/>
    </row>
    <row r="786" spans="1:14" hidden="1">
      <c r="A786" s="8" t="s">
        <v>391</v>
      </c>
      <c r="B786" s="8" t="s">
        <v>1044</v>
      </c>
      <c r="C786" s="8" t="s">
        <v>2444</v>
      </c>
      <c r="D786" s="8" t="s">
        <v>924</v>
      </c>
      <c r="E786" s="8" t="s">
        <v>579</v>
      </c>
      <c r="F786" s="10" t="str">
        <f t="shared" si="12"/>
        <v>MIGUEL ANGEL PAZMIÑO PATIÑO</v>
      </c>
      <c r="G786" s="8" t="s">
        <v>396</v>
      </c>
      <c r="H786" s="8"/>
      <c r="I786" s="8" t="s">
        <v>2446</v>
      </c>
      <c r="K786" s="8">
        <v>1803887924</v>
      </c>
      <c r="L786" s="8" t="s">
        <v>2445</v>
      </c>
      <c r="N786"/>
    </row>
    <row r="787" spans="1:14" hidden="1">
      <c r="A787" s="8" t="s">
        <v>391</v>
      </c>
      <c r="B787" s="8" t="s">
        <v>672</v>
      </c>
      <c r="C787" s="8" t="s">
        <v>1141</v>
      </c>
      <c r="D787" s="8" t="s">
        <v>722</v>
      </c>
      <c r="E787" s="8" t="s">
        <v>533</v>
      </c>
      <c r="F787" s="10" t="str">
        <f t="shared" si="12"/>
        <v>FAUSTO  FABRICIO PEREZ FREIRE</v>
      </c>
      <c r="G787" s="8" t="s">
        <v>396</v>
      </c>
      <c r="H787" s="8"/>
      <c r="I787" s="8" t="s">
        <v>2448</v>
      </c>
      <c r="K787" s="8">
        <v>1803873825</v>
      </c>
      <c r="L787" s="8" t="s">
        <v>2447</v>
      </c>
      <c r="N787"/>
    </row>
    <row r="788" spans="1:14" hidden="1">
      <c r="A788" s="8" t="s">
        <v>391</v>
      </c>
      <c r="B788" s="8" t="s">
        <v>2449</v>
      </c>
      <c r="C788" s="8" t="s">
        <v>2450</v>
      </c>
      <c r="D788" s="8" t="s">
        <v>434</v>
      </c>
      <c r="E788" s="8" t="s">
        <v>2451</v>
      </c>
      <c r="F788" s="10" t="str">
        <f t="shared" si="12"/>
        <v>LUIS  ROGELIO QUILLIGANA CHIFLA</v>
      </c>
      <c r="G788" s="8" t="s">
        <v>1792</v>
      </c>
      <c r="H788" s="8"/>
      <c r="I788" s="8" t="s">
        <v>2453</v>
      </c>
      <c r="K788" s="8">
        <v>1805363163</v>
      </c>
      <c r="L788" s="8" t="s">
        <v>2452</v>
      </c>
      <c r="N788"/>
    </row>
    <row r="789" spans="1:14" hidden="1">
      <c r="A789" s="8" t="s">
        <v>391</v>
      </c>
      <c r="B789" s="8" t="s">
        <v>871</v>
      </c>
      <c r="C789" s="8" t="s">
        <v>672</v>
      </c>
      <c r="D789" s="8" t="s">
        <v>2454</v>
      </c>
      <c r="E789" s="8" t="s">
        <v>2004</v>
      </c>
      <c r="F789" s="10" t="str">
        <f t="shared" si="12"/>
        <v>KEVIN ADRIAN RUIZ PEREZ</v>
      </c>
      <c r="G789" s="8" t="s">
        <v>396</v>
      </c>
      <c r="H789" s="8"/>
      <c r="I789" s="8" t="s">
        <v>2456</v>
      </c>
      <c r="K789" s="8">
        <v>1805471339</v>
      </c>
      <c r="L789" s="8" t="s">
        <v>2455</v>
      </c>
      <c r="N789"/>
    </row>
    <row r="790" spans="1:14" hidden="1">
      <c r="A790" s="8" t="s">
        <v>403</v>
      </c>
      <c r="B790" s="8" t="s">
        <v>949</v>
      </c>
      <c r="C790" s="8" t="s">
        <v>599</v>
      </c>
      <c r="D790" s="8" t="s">
        <v>395</v>
      </c>
      <c r="E790" s="8" t="s">
        <v>901</v>
      </c>
      <c r="F790" s="10" t="str">
        <f t="shared" si="12"/>
        <v>OSWALDO GONZALO RODRIGUEZ LOZADA</v>
      </c>
      <c r="G790" s="8" t="s">
        <v>396</v>
      </c>
      <c r="H790" s="8"/>
      <c r="I790" s="8" t="s">
        <v>2458</v>
      </c>
      <c r="K790" s="8">
        <v>1801068980</v>
      </c>
      <c r="L790" s="8" t="s">
        <v>2457</v>
      </c>
      <c r="N790"/>
    </row>
    <row r="791" spans="1:14" hidden="1">
      <c r="A791" s="8" t="s">
        <v>597</v>
      </c>
      <c r="B791" s="8" t="s">
        <v>2460</v>
      </c>
      <c r="C791" s="8" t="s">
        <v>1935</v>
      </c>
      <c r="D791" s="8" t="s">
        <v>2461</v>
      </c>
      <c r="E791" s="8" t="s">
        <v>2462</v>
      </c>
      <c r="F791" s="10" t="str">
        <f t="shared" si="12"/>
        <v>SHIRLEY SONIA SAN MARTIN TAPIA</v>
      </c>
      <c r="G791" s="8" t="s">
        <v>1483</v>
      </c>
      <c r="H791" s="8"/>
      <c r="I791" s="8" t="s">
        <v>2464</v>
      </c>
      <c r="K791" s="8" t="s">
        <v>2459</v>
      </c>
      <c r="L791" s="8" t="s">
        <v>2463</v>
      </c>
      <c r="N791"/>
    </row>
    <row r="792" spans="1:14" hidden="1">
      <c r="A792" s="8" t="s">
        <v>391</v>
      </c>
      <c r="B792" s="8" t="s">
        <v>1850</v>
      </c>
      <c r="C792" s="8" t="s">
        <v>392</v>
      </c>
      <c r="D792" s="8" t="s">
        <v>420</v>
      </c>
      <c r="E792" s="8" t="s">
        <v>1511</v>
      </c>
      <c r="F792" s="10" t="str">
        <f t="shared" si="12"/>
        <v>MILTON RIGOBERTO SANDOVAL ABRIL</v>
      </c>
      <c r="G792" s="8" t="s">
        <v>396</v>
      </c>
      <c r="H792" s="8"/>
      <c r="I792" s="8" t="s">
        <v>2466</v>
      </c>
      <c r="K792" s="8">
        <v>1801285311</v>
      </c>
      <c r="L792" s="8" t="s">
        <v>2465</v>
      </c>
      <c r="N792"/>
    </row>
    <row r="793" spans="1:14" hidden="1">
      <c r="A793" s="8" t="s">
        <v>384</v>
      </c>
      <c r="B793" s="8" t="s">
        <v>1815</v>
      </c>
      <c r="C793" s="8" t="s">
        <v>1118</v>
      </c>
      <c r="D793" s="8" t="s">
        <v>2467</v>
      </c>
      <c r="E793" s="8" t="s">
        <v>745</v>
      </c>
      <c r="F793" s="10" t="str">
        <f t="shared" si="12"/>
        <v>RIDRIGO  FRANCISCO SALAZAR  MERA</v>
      </c>
      <c r="G793" s="8" t="s">
        <v>1728</v>
      </c>
      <c r="H793" s="8"/>
      <c r="I793" s="8" t="s">
        <v>2469</v>
      </c>
      <c r="K793" s="8">
        <v>1801227313</v>
      </c>
      <c r="L793" s="8" t="s">
        <v>2468</v>
      </c>
      <c r="N793"/>
    </row>
    <row r="794" spans="1:14" hidden="1">
      <c r="A794" s="8" t="s">
        <v>391</v>
      </c>
      <c r="B794" s="8" t="s">
        <v>850</v>
      </c>
      <c r="C794" s="8" t="s">
        <v>1333</v>
      </c>
      <c r="D794" s="8" t="s">
        <v>729</v>
      </c>
      <c r="E794" s="8" t="s">
        <v>510</v>
      </c>
      <c r="F794" s="10" t="str">
        <f t="shared" si="12"/>
        <v>VICTOR HUGO SAMANIEGO JIMENEZ</v>
      </c>
      <c r="G794" s="8" t="s">
        <v>1147</v>
      </c>
      <c r="H794" s="8"/>
      <c r="I794" s="8" t="s">
        <v>2471</v>
      </c>
      <c r="K794" s="8">
        <v>1805030606</v>
      </c>
      <c r="L794" s="8" t="s">
        <v>2470</v>
      </c>
      <c r="N794"/>
    </row>
  </sheetData>
  <autoFilter ref="A1:L794">
    <filterColumn colId="1" showButton="0"/>
    <filterColumn colId="3" showButton="0"/>
    <filterColumn colId="6">
      <filters>
        <filter val="BAÑOS"/>
      </filters>
    </filterColumn>
  </autoFilter>
  <mergeCells count="2">
    <mergeCell ref="B1:C1"/>
    <mergeCell ref="D1:E1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20" sqref="E20"/>
    </sheetView>
  </sheetViews>
  <sheetFormatPr baseColWidth="10" defaultRowHeight="15"/>
  <cols>
    <col min="2" max="2" width="33.42578125" customWidth="1"/>
    <col min="3" max="3" width="44.7109375" customWidth="1"/>
  </cols>
  <sheetData>
    <row r="1" spans="1:8">
      <c r="A1" s="49" t="s">
        <v>2473</v>
      </c>
      <c r="B1" s="49" t="s">
        <v>7364</v>
      </c>
      <c r="C1" s="49" t="s">
        <v>2474</v>
      </c>
      <c r="D1" s="83" t="s">
        <v>2475</v>
      </c>
      <c r="E1" s="83"/>
      <c r="F1" s="83"/>
      <c r="G1" s="83"/>
      <c r="H1" s="83"/>
    </row>
    <row r="2" spans="1:8">
      <c r="A2" s="5" t="s">
        <v>11</v>
      </c>
      <c r="B2" s="5" t="s">
        <v>342</v>
      </c>
      <c r="C2" s="5" t="s">
        <v>341</v>
      </c>
      <c r="D2" s="6" t="s">
        <v>367</v>
      </c>
    </row>
    <row r="3" spans="1:8">
      <c r="A3" s="5" t="s">
        <v>11</v>
      </c>
      <c r="B3" s="5" t="s">
        <v>343</v>
      </c>
      <c r="C3" s="5" t="s">
        <v>344</v>
      </c>
      <c r="D3" s="6" t="s">
        <v>368</v>
      </c>
    </row>
    <row r="4" spans="1:8">
      <c r="A4" s="5" t="s">
        <v>11</v>
      </c>
      <c r="B4" s="5" t="s">
        <v>345</v>
      </c>
      <c r="C4" s="5" t="s">
        <v>346</v>
      </c>
      <c r="D4" s="6" t="s">
        <v>369</v>
      </c>
    </row>
    <row r="5" spans="1:8">
      <c r="A5" s="6" t="s">
        <v>37</v>
      </c>
      <c r="B5" s="6" t="s">
        <v>347</v>
      </c>
      <c r="C5" s="6" t="s">
        <v>348</v>
      </c>
      <c r="D5" s="6" t="s">
        <v>370</v>
      </c>
    </row>
    <row r="6" spans="1:8">
      <c r="A6" s="6" t="s">
        <v>87</v>
      </c>
      <c r="B6" s="6" t="s">
        <v>349</v>
      </c>
      <c r="C6" s="6" t="s">
        <v>350</v>
      </c>
      <c r="D6" s="6" t="s">
        <v>371</v>
      </c>
    </row>
    <row r="7" spans="1:8">
      <c r="A7" s="6" t="s">
        <v>11</v>
      </c>
      <c r="B7" s="6" t="s">
        <v>351</v>
      </c>
      <c r="C7" s="6" t="s">
        <v>352</v>
      </c>
      <c r="D7" s="6" t="s">
        <v>372</v>
      </c>
    </row>
    <row r="8" spans="1:8">
      <c r="A8" s="6" t="s">
        <v>87</v>
      </c>
      <c r="B8" s="6" t="s">
        <v>353</v>
      </c>
      <c r="C8" s="6" t="s">
        <v>354</v>
      </c>
      <c r="D8" s="6" t="s">
        <v>373</v>
      </c>
    </row>
    <row r="9" spans="1:8">
      <c r="A9" s="6" t="s">
        <v>11</v>
      </c>
      <c r="B9" s="6" t="s">
        <v>355</v>
      </c>
      <c r="C9" s="6" t="s">
        <v>356</v>
      </c>
      <c r="D9" s="6" t="s">
        <v>373</v>
      </c>
    </row>
    <row r="10" spans="1:8">
      <c r="A10" s="6" t="s">
        <v>11</v>
      </c>
      <c r="B10" s="6" t="s">
        <v>357</v>
      </c>
      <c r="C10" s="6" t="s">
        <v>358</v>
      </c>
      <c r="D10" s="6" t="s">
        <v>374</v>
      </c>
    </row>
    <row r="11" spans="1:8">
      <c r="A11" s="6" t="s">
        <v>11</v>
      </c>
      <c r="B11" s="6" t="s">
        <v>359</v>
      </c>
      <c r="C11" s="6" t="s">
        <v>360</v>
      </c>
      <c r="D11" s="6" t="s">
        <v>375</v>
      </c>
    </row>
    <row r="12" spans="1:8">
      <c r="A12" s="6" t="s">
        <v>11</v>
      </c>
      <c r="B12" s="6" t="s">
        <v>361</v>
      </c>
      <c r="C12" s="6" t="s">
        <v>362</v>
      </c>
      <c r="D12" s="6" t="s">
        <v>376</v>
      </c>
    </row>
    <row r="13" spans="1:8">
      <c r="A13" s="6" t="s">
        <v>87</v>
      </c>
      <c r="B13" s="6" t="s">
        <v>363</v>
      </c>
      <c r="C13" s="6" t="s">
        <v>364</v>
      </c>
      <c r="D13" s="6" t="s">
        <v>377</v>
      </c>
    </row>
    <row r="14" spans="1:8">
      <c r="A14" s="6" t="s">
        <v>87</v>
      </c>
      <c r="B14" s="6" t="s">
        <v>365</v>
      </c>
      <c r="C14" s="6" t="s">
        <v>366</v>
      </c>
      <c r="D14" s="6" t="s">
        <v>377</v>
      </c>
    </row>
    <row r="15" spans="1:8">
      <c r="A15" s="6" t="s">
        <v>11</v>
      </c>
      <c r="B15" s="6" t="s">
        <v>2476</v>
      </c>
      <c r="C15" s="6" t="s">
        <v>2477</v>
      </c>
      <c r="D15" s="6" t="s">
        <v>2478</v>
      </c>
    </row>
    <row r="16" spans="1:8">
      <c r="A16" s="5"/>
      <c r="B16" s="5"/>
      <c r="C16" s="5"/>
    </row>
    <row r="17" spans="1:3">
      <c r="A17" s="5"/>
      <c r="B17" s="5"/>
      <c r="C17" s="5"/>
    </row>
  </sheetData>
  <mergeCells count="1">
    <mergeCell ref="D1:H1"/>
  </mergeCell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80"/>
  <sheetViews>
    <sheetView workbookViewId="0">
      <selection sqref="A1:C80"/>
    </sheetView>
  </sheetViews>
  <sheetFormatPr baseColWidth="10" defaultRowHeight="15"/>
  <cols>
    <col min="1" max="1" width="39.42578125" style="4" customWidth="1"/>
    <col min="2" max="2" width="34.85546875" style="4" customWidth="1"/>
    <col min="3" max="3" width="11.42578125" style="4"/>
    <col min="4" max="4" width="0" style="4" hidden="1" customWidth="1"/>
    <col min="5" max="16384" width="11.42578125" style="4"/>
  </cols>
  <sheetData>
    <row r="1" spans="1:4" ht="52.5">
      <c r="A1" s="39" t="s">
        <v>2479</v>
      </c>
      <c r="B1" s="39" t="s">
        <v>2480</v>
      </c>
      <c r="C1" s="39" t="s">
        <v>2501</v>
      </c>
      <c r="D1" s="39" t="s">
        <v>2512</v>
      </c>
    </row>
    <row r="2" spans="1:4" ht="42">
      <c r="A2" s="39" t="s">
        <v>2481</v>
      </c>
      <c r="B2" s="39" t="s">
        <v>2482</v>
      </c>
      <c r="C2" s="39" t="s">
        <v>2502</v>
      </c>
      <c r="D2" s="39" t="s">
        <v>2512</v>
      </c>
    </row>
    <row r="3" spans="1:4" ht="31.5">
      <c r="A3" s="39" t="s">
        <v>2483</v>
      </c>
      <c r="B3" s="39" t="s">
        <v>2484</v>
      </c>
      <c r="C3" s="39" t="s">
        <v>2503</v>
      </c>
      <c r="D3" s="39" t="s">
        <v>2512</v>
      </c>
    </row>
    <row r="4" spans="1:4" ht="52.5">
      <c r="A4" s="39" t="s">
        <v>2485</v>
      </c>
      <c r="B4" s="39" t="s">
        <v>2486</v>
      </c>
      <c r="C4" s="39" t="s">
        <v>2504</v>
      </c>
      <c r="D4" s="39" t="s">
        <v>2512</v>
      </c>
    </row>
    <row r="5" spans="1:4" ht="42">
      <c r="A5" s="39" t="s">
        <v>2487</v>
      </c>
      <c r="B5" s="39" t="s">
        <v>2488</v>
      </c>
      <c r="C5" s="39" t="s">
        <v>2505</v>
      </c>
      <c r="D5" s="39" t="s">
        <v>2512</v>
      </c>
    </row>
    <row r="6" spans="1:4" ht="31.5">
      <c r="A6" s="39" t="s">
        <v>2489</v>
      </c>
      <c r="B6" s="39" t="s">
        <v>2490</v>
      </c>
      <c r="C6" s="39" t="s">
        <v>2506</v>
      </c>
      <c r="D6" s="39" t="s">
        <v>2512</v>
      </c>
    </row>
    <row r="7" spans="1:4" ht="42">
      <c r="A7" s="39" t="s">
        <v>2491</v>
      </c>
      <c r="B7" s="39" t="s">
        <v>2492</v>
      </c>
      <c r="C7" s="39" t="s">
        <v>2507</v>
      </c>
      <c r="D7" s="39" t="s">
        <v>2512</v>
      </c>
    </row>
    <row r="8" spans="1:4" ht="42">
      <c r="A8" s="39" t="s">
        <v>2493</v>
      </c>
      <c r="B8" s="39" t="s">
        <v>2494</v>
      </c>
      <c r="C8" s="39" t="s">
        <v>2508</v>
      </c>
      <c r="D8" s="39" t="s">
        <v>2512</v>
      </c>
    </row>
    <row r="9" spans="1:4" ht="52.5">
      <c r="A9" s="39" t="s">
        <v>2495</v>
      </c>
      <c r="B9" s="39" t="s">
        <v>2496</v>
      </c>
      <c r="C9" s="39" t="s">
        <v>2509</v>
      </c>
      <c r="D9" s="39" t="s">
        <v>2512</v>
      </c>
    </row>
    <row r="10" spans="1:4" ht="63">
      <c r="A10" s="39" t="s">
        <v>2497</v>
      </c>
      <c r="B10" s="39" t="s">
        <v>2498</v>
      </c>
      <c r="C10" s="39" t="s">
        <v>2510</v>
      </c>
      <c r="D10" s="39" t="s">
        <v>2512</v>
      </c>
    </row>
    <row r="11" spans="1:4" ht="52.5">
      <c r="A11" s="39" t="s">
        <v>2499</v>
      </c>
      <c r="B11" s="39" t="s">
        <v>2500</v>
      </c>
      <c r="C11" s="39" t="s">
        <v>2511</v>
      </c>
      <c r="D11" s="39" t="s">
        <v>2512</v>
      </c>
    </row>
    <row r="12" spans="1:4" ht="42">
      <c r="A12" s="39" t="s">
        <v>2513</v>
      </c>
      <c r="B12" s="39" t="s">
        <v>2514</v>
      </c>
      <c r="C12" s="39" t="s">
        <v>2525</v>
      </c>
      <c r="D12" s="39" t="s">
        <v>2512</v>
      </c>
    </row>
    <row r="13" spans="1:4" ht="42">
      <c r="A13" s="39" t="s">
        <v>2515</v>
      </c>
      <c r="B13" s="39" t="s">
        <v>2516</v>
      </c>
      <c r="C13" s="39" t="s">
        <v>2526</v>
      </c>
      <c r="D13" s="39" t="s">
        <v>2512</v>
      </c>
    </row>
    <row r="14" spans="1:4" ht="42">
      <c r="A14" s="39" t="s">
        <v>2517</v>
      </c>
      <c r="B14" s="39" t="s">
        <v>2517</v>
      </c>
      <c r="C14" s="39" t="s">
        <v>2527</v>
      </c>
      <c r="D14" s="39" t="s">
        <v>2512</v>
      </c>
    </row>
    <row r="15" spans="1:4" ht="63">
      <c r="A15" s="39" t="s">
        <v>2518</v>
      </c>
      <c r="B15" s="39" t="s">
        <v>2519</v>
      </c>
      <c r="C15" s="39" t="s">
        <v>2528</v>
      </c>
      <c r="D15" s="39" t="s">
        <v>2512</v>
      </c>
    </row>
    <row r="16" spans="1:4" ht="42">
      <c r="A16" s="39" t="s">
        <v>2520</v>
      </c>
      <c r="B16" s="39" t="s">
        <v>2521</v>
      </c>
      <c r="C16" s="39" t="s">
        <v>2529</v>
      </c>
      <c r="D16" s="39" t="s">
        <v>2512</v>
      </c>
    </row>
    <row r="17" spans="1:4" ht="42">
      <c r="A17" s="39" t="s">
        <v>2522</v>
      </c>
      <c r="B17" s="39" t="s">
        <v>2522</v>
      </c>
      <c r="C17" s="39" t="s">
        <v>2530</v>
      </c>
      <c r="D17" s="39" t="s">
        <v>2512</v>
      </c>
    </row>
    <row r="18" spans="1:4" ht="42">
      <c r="A18" s="39" t="s">
        <v>2523</v>
      </c>
      <c r="B18" s="39" t="s">
        <v>2524</v>
      </c>
      <c r="C18" s="39" t="s">
        <v>2531</v>
      </c>
      <c r="D18" s="39" t="s">
        <v>2512</v>
      </c>
    </row>
    <row r="19" spans="1:4" ht="42">
      <c r="A19" s="39" t="s">
        <v>2532</v>
      </c>
      <c r="B19" s="39" t="s">
        <v>2533</v>
      </c>
      <c r="C19" s="39" t="s">
        <v>2536</v>
      </c>
      <c r="D19" s="39" t="s">
        <v>2512</v>
      </c>
    </row>
    <row r="20" spans="1:4" ht="42">
      <c r="A20" s="39" t="s">
        <v>2534</v>
      </c>
      <c r="B20" s="39" t="s">
        <v>2535</v>
      </c>
      <c r="C20" s="39" t="s">
        <v>2537</v>
      </c>
      <c r="D20" s="39" t="s">
        <v>2512</v>
      </c>
    </row>
    <row r="21" spans="1:4" ht="42">
      <c r="A21" s="39" t="s">
        <v>2538</v>
      </c>
      <c r="B21" s="39" t="s">
        <v>2539</v>
      </c>
      <c r="C21" s="39" t="s">
        <v>2552</v>
      </c>
      <c r="D21" s="39" t="s">
        <v>2512</v>
      </c>
    </row>
    <row r="22" spans="1:4" ht="52.5">
      <c r="A22" s="39" t="s">
        <v>2540</v>
      </c>
      <c r="B22" s="39" t="s">
        <v>2541</v>
      </c>
      <c r="C22" s="39" t="s">
        <v>2553</v>
      </c>
      <c r="D22" s="39" t="s">
        <v>2512</v>
      </c>
    </row>
    <row r="23" spans="1:4" ht="31.5">
      <c r="A23" s="39" t="s">
        <v>2542</v>
      </c>
      <c r="B23" s="39" t="s">
        <v>2543</v>
      </c>
      <c r="C23" s="39" t="s">
        <v>2554</v>
      </c>
      <c r="D23" s="39" t="s">
        <v>2512</v>
      </c>
    </row>
    <row r="24" spans="1:4" ht="31.5">
      <c r="A24" s="39" t="s">
        <v>2544</v>
      </c>
      <c r="B24" s="39" t="s">
        <v>2545</v>
      </c>
      <c r="C24" s="39" t="s">
        <v>2555</v>
      </c>
      <c r="D24" s="39" t="s">
        <v>2512</v>
      </c>
    </row>
    <row r="25" spans="1:4" ht="42">
      <c r="A25" s="39" t="s">
        <v>2546</v>
      </c>
      <c r="B25" s="39" t="s">
        <v>2547</v>
      </c>
      <c r="C25" s="39" t="s">
        <v>2556</v>
      </c>
      <c r="D25" s="39" t="s">
        <v>2512</v>
      </c>
    </row>
    <row r="26" spans="1:4" ht="42">
      <c r="A26" s="39" t="s">
        <v>2548</v>
      </c>
      <c r="B26" s="39" t="s">
        <v>2549</v>
      </c>
      <c r="C26" s="39" t="s">
        <v>2557</v>
      </c>
      <c r="D26" s="39" t="s">
        <v>2512</v>
      </c>
    </row>
    <row r="27" spans="1:4" ht="42">
      <c r="A27" s="39" t="s">
        <v>2550</v>
      </c>
      <c r="B27" s="39" t="s">
        <v>2551</v>
      </c>
      <c r="C27" s="39" t="s">
        <v>2558</v>
      </c>
      <c r="D27" s="39" t="s">
        <v>2512</v>
      </c>
    </row>
    <row r="28" spans="1:4" ht="52.5">
      <c r="A28" s="39" t="s">
        <v>2559</v>
      </c>
      <c r="B28" s="39" t="s">
        <v>2560</v>
      </c>
      <c r="C28" s="39" t="s">
        <v>2561</v>
      </c>
      <c r="D28" s="39" t="s">
        <v>2512</v>
      </c>
    </row>
    <row r="29" spans="1:4" ht="42">
      <c r="A29" s="39" t="s">
        <v>2562</v>
      </c>
      <c r="B29" s="39" t="s">
        <v>2563</v>
      </c>
      <c r="C29" s="39" t="s">
        <v>2572</v>
      </c>
      <c r="D29" s="39" t="s">
        <v>2512</v>
      </c>
    </row>
    <row r="30" spans="1:4" ht="52.5">
      <c r="A30" s="39" t="s">
        <v>2564</v>
      </c>
      <c r="B30" s="39" t="s">
        <v>2565</v>
      </c>
      <c r="C30" s="39" t="s">
        <v>2573</v>
      </c>
      <c r="D30" s="39" t="s">
        <v>2512</v>
      </c>
    </row>
    <row r="31" spans="1:4" ht="42">
      <c r="A31" s="39" t="s">
        <v>2566</v>
      </c>
      <c r="B31" s="39" t="s">
        <v>2567</v>
      </c>
      <c r="C31" s="39" t="s">
        <v>2574</v>
      </c>
      <c r="D31" s="39" t="s">
        <v>2512</v>
      </c>
    </row>
    <row r="32" spans="1:4" ht="42">
      <c r="A32" s="39" t="s">
        <v>2568</v>
      </c>
      <c r="B32" s="39" t="s">
        <v>2569</v>
      </c>
      <c r="C32" s="39" t="s">
        <v>2575</v>
      </c>
      <c r="D32" s="39" t="s">
        <v>2512</v>
      </c>
    </row>
    <row r="33" spans="1:4" ht="52.5">
      <c r="A33" s="39" t="s">
        <v>2570</v>
      </c>
      <c r="B33" s="39" t="s">
        <v>2571</v>
      </c>
      <c r="C33" s="39" t="s">
        <v>2576</v>
      </c>
      <c r="D33" s="39" t="s">
        <v>2512</v>
      </c>
    </row>
    <row r="34" spans="1:4" ht="42">
      <c r="A34" s="39" t="s">
        <v>2577</v>
      </c>
      <c r="B34" s="39" t="s">
        <v>2578</v>
      </c>
      <c r="C34" s="39" t="s">
        <v>2611</v>
      </c>
      <c r="D34" s="39" t="s">
        <v>2512</v>
      </c>
    </row>
    <row r="35" spans="1:4" ht="52.5">
      <c r="A35" s="39" t="s">
        <v>2579</v>
      </c>
      <c r="B35" s="39" t="s">
        <v>2580</v>
      </c>
      <c r="C35" s="39" t="s">
        <v>2612</v>
      </c>
      <c r="D35" s="39" t="s">
        <v>2512</v>
      </c>
    </row>
    <row r="36" spans="1:4" ht="42">
      <c r="A36" s="39" t="s">
        <v>2581</v>
      </c>
      <c r="B36" s="39" t="s">
        <v>2582</v>
      </c>
      <c r="C36" s="39" t="s">
        <v>2502</v>
      </c>
      <c r="D36" s="39" t="s">
        <v>2512</v>
      </c>
    </row>
    <row r="37" spans="1:4" ht="42">
      <c r="A37" s="39" t="s">
        <v>2583</v>
      </c>
      <c r="B37" s="39" t="s">
        <v>2584</v>
      </c>
      <c r="C37" s="39" t="s">
        <v>2613</v>
      </c>
      <c r="D37" s="39" t="s">
        <v>2512</v>
      </c>
    </row>
    <row r="38" spans="1:4" ht="42">
      <c r="A38" s="39" t="s">
        <v>2585</v>
      </c>
      <c r="B38" s="39" t="s">
        <v>2586</v>
      </c>
      <c r="C38" s="39" t="s">
        <v>2614</v>
      </c>
      <c r="D38" s="39" t="s">
        <v>2512</v>
      </c>
    </row>
    <row r="39" spans="1:4" ht="42">
      <c r="A39" s="39" t="s">
        <v>2587</v>
      </c>
      <c r="B39" s="39" t="s">
        <v>2588</v>
      </c>
      <c r="C39" s="39" t="s">
        <v>2615</v>
      </c>
      <c r="D39" s="39" t="s">
        <v>2512</v>
      </c>
    </row>
    <row r="40" spans="1:4" ht="31.5">
      <c r="A40" s="39" t="s">
        <v>2589</v>
      </c>
      <c r="B40" s="39" t="s">
        <v>2590</v>
      </c>
      <c r="C40" s="39" t="s">
        <v>2616</v>
      </c>
      <c r="D40" s="39" t="s">
        <v>2512</v>
      </c>
    </row>
    <row r="41" spans="1:4" ht="31.5">
      <c r="A41" s="39" t="s">
        <v>2591</v>
      </c>
      <c r="B41" s="39" t="s">
        <v>2592</v>
      </c>
      <c r="C41" s="39" t="s">
        <v>2617</v>
      </c>
      <c r="D41" s="39" t="s">
        <v>2512</v>
      </c>
    </row>
    <row r="42" spans="1:4" ht="42">
      <c r="A42" s="39" t="s">
        <v>2593</v>
      </c>
      <c r="B42" s="39" t="s">
        <v>2594</v>
      </c>
      <c r="C42" s="39" t="s">
        <v>2618</v>
      </c>
      <c r="D42" s="39" t="s">
        <v>2512</v>
      </c>
    </row>
    <row r="43" spans="1:4" ht="42">
      <c r="A43" s="39" t="s">
        <v>2595</v>
      </c>
      <c r="B43" s="39" t="s">
        <v>2596</v>
      </c>
      <c r="C43" s="39" t="s">
        <v>2619</v>
      </c>
      <c r="D43" s="39" t="s">
        <v>2512</v>
      </c>
    </row>
    <row r="44" spans="1:4" ht="42">
      <c r="A44" s="39" t="s">
        <v>2597</v>
      </c>
      <c r="B44" s="39" t="s">
        <v>2598</v>
      </c>
      <c r="C44" s="39" t="s">
        <v>2620</v>
      </c>
      <c r="D44" s="39" t="s">
        <v>2512</v>
      </c>
    </row>
    <row r="45" spans="1:4" ht="31.5">
      <c r="A45" s="39" t="s">
        <v>2599</v>
      </c>
      <c r="B45" s="39" t="s">
        <v>2600</v>
      </c>
      <c r="C45" s="39" t="s">
        <v>2621</v>
      </c>
      <c r="D45" s="39" t="s">
        <v>2512</v>
      </c>
    </row>
    <row r="46" spans="1:4" ht="42">
      <c r="A46" s="39" t="s">
        <v>2601</v>
      </c>
      <c r="B46" s="39" t="s">
        <v>2602</v>
      </c>
      <c r="C46" s="39" t="s">
        <v>2622</v>
      </c>
      <c r="D46" s="39" t="s">
        <v>2512</v>
      </c>
    </row>
    <row r="47" spans="1:4" ht="42">
      <c r="A47" s="39" t="s">
        <v>2603</v>
      </c>
      <c r="B47" s="39" t="s">
        <v>2604</v>
      </c>
      <c r="C47" s="39" t="s">
        <v>2623</v>
      </c>
      <c r="D47" s="39" t="s">
        <v>2512</v>
      </c>
    </row>
    <row r="48" spans="1:4" ht="52.5">
      <c r="A48" s="39" t="s">
        <v>2605</v>
      </c>
      <c r="B48" s="39" t="s">
        <v>2606</v>
      </c>
      <c r="C48" s="39" t="s">
        <v>2624</v>
      </c>
      <c r="D48" s="39" t="s">
        <v>2512</v>
      </c>
    </row>
    <row r="49" spans="1:4" ht="42">
      <c r="A49" s="39" t="s">
        <v>2607</v>
      </c>
      <c r="B49" s="39" t="s">
        <v>2608</v>
      </c>
      <c r="C49" s="39" t="s">
        <v>2625</v>
      </c>
      <c r="D49" s="39" t="s">
        <v>2512</v>
      </c>
    </row>
    <row r="50" spans="1:4" ht="42">
      <c r="A50" s="39" t="s">
        <v>2609</v>
      </c>
      <c r="B50" s="39" t="s">
        <v>2610</v>
      </c>
      <c r="C50" s="39" t="s">
        <v>2626</v>
      </c>
      <c r="D50" s="39" t="s">
        <v>2512</v>
      </c>
    </row>
    <row r="51" spans="1:4" ht="42">
      <c r="A51" s="39" t="s">
        <v>2627</v>
      </c>
      <c r="B51" s="39" t="s">
        <v>2628</v>
      </c>
      <c r="C51" s="39" t="s">
        <v>2631</v>
      </c>
      <c r="D51" s="39" t="s">
        <v>2512</v>
      </c>
    </row>
    <row r="52" spans="1:4" ht="31.5">
      <c r="A52" s="39" t="s">
        <v>2629</v>
      </c>
      <c r="B52" s="39" t="s">
        <v>2630</v>
      </c>
      <c r="C52" s="39" t="s">
        <v>2632</v>
      </c>
      <c r="D52" s="39" t="s">
        <v>2512</v>
      </c>
    </row>
    <row r="53" spans="1:4" ht="31.5">
      <c r="A53" s="39" t="s">
        <v>2633</v>
      </c>
      <c r="B53" s="39" t="s">
        <v>2634</v>
      </c>
      <c r="C53" s="39" t="s">
        <v>2651</v>
      </c>
      <c r="D53" s="39" t="s">
        <v>2512</v>
      </c>
    </row>
    <row r="54" spans="1:4" ht="42">
      <c r="A54" s="39" t="s">
        <v>2635</v>
      </c>
      <c r="B54" s="39" t="s">
        <v>2636</v>
      </c>
      <c r="C54" s="39" t="s">
        <v>2652</v>
      </c>
      <c r="D54" s="39" t="s">
        <v>2512</v>
      </c>
    </row>
    <row r="55" spans="1:4" ht="42">
      <c r="A55" s="39" t="s">
        <v>2637</v>
      </c>
      <c r="B55" s="39" t="s">
        <v>2638</v>
      </c>
      <c r="C55" s="39" t="s">
        <v>2653</v>
      </c>
      <c r="D55" s="39" t="s">
        <v>2512</v>
      </c>
    </row>
    <row r="56" spans="1:4" ht="52.5">
      <c r="A56" s="39" t="s">
        <v>2639</v>
      </c>
      <c r="B56" s="39" t="s">
        <v>2640</v>
      </c>
      <c r="C56" s="39" t="s">
        <v>2654</v>
      </c>
      <c r="D56" s="39" t="s">
        <v>2512</v>
      </c>
    </row>
    <row r="57" spans="1:4" ht="42">
      <c r="A57" s="39" t="s">
        <v>2641</v>
      </c>
      <c r="B57" s="39" t="s">
        <v>2642</v>
      </c>
      <c r="C57" s="39" t="s">
        <v>2655</v>
      </c>
      <c r="D57" s="39" t="s">
        <v>2512</v>
      </c>
    </row>
    <row r="58" spans="1:4" ht="52.5">
      <c r="A58" s="39" t="s">
        <v>2643</v>
      </c>
      <c r="B58" s="39" t="s">
        <v>2644</v>
      </c>
      <c r="C58" s="39" t="s">
        <v>2656</v>
      </c>
      <c r="D58" s="39" t="s">
        <v>2512</v>
      </c>
    </row>
    <row r="59" spans="1:4" ht="52.5">
      <c r="A59" s="39" t="s">
        <v>2645</v>
      </c>
      <c r="B59" s="39" t="s">
        <v>2646</v>
      </c>
      <c r="C59" s="39" t="s">
        <v>2657</v>
      </c>
      <c r="D59" s="39" t="s">
        <v>2512</v>
      </c>
    </row>
    <row r="60" spans="1:4" ht="31.5">
      <c r="A60" s="39" t="s">
        <v>2647</v>
      </c>
      <c r="B60" s="39" t="s">
        <v>2648</v>
      </c>
      <c r="C60" s="39" t="s">
        <v>2658</v>
      </c>
      <c r="D60" s="39" t="s">
        <v>2512</v>
      </c>
    </row>
    <row r="61" spans="1:4" ht="42">
      <c r="A61" s="39" t="s">
        <v>2649</v>
      </c>
      <c r="B61" s="39" t="s">
        <v>2650</v>
      </c>
      <c r="C61" s="39" t="s">
        <v>2575</v>
      </c>
      <c r="D61" s="39" t="s">
        <v>2512</v>
      </c>
    </row>
    <row r="62" spans="1:4" ht="42">
      <c r="A62" s="39" t="s">
        <v>2659</v>
      </c>
      <c r="B62" s="39" t="s">
        <v>2660</v>
      </c>
      <c r="C62" s="39" t="s">
        <v>2663</v>
      </c>
      <c r="D62" s="39" t="s">
        <v>2512</v>
      </c>
    </row>
    <row r="63" spans="1:4" ht="42">
      <c r="A63" s="39" t="s">
        <v>2661</v>
      </c>
      <c r="B63" s="39" t="s">
        <v>2662</v>
      </c>
      <c r="C63" s="39" t="s">
        <v>2664</v>
      </c>
      <c r="D63" s="39" t="s">
        <v>2512</v>
      </c>
    </row>
    <row r="64" spans="1:4" ht="52.5">
      <c r="A64" s="39" t="s">
        <v>2665</v>
      </c>
      <c r="B64" s="39" t="s">
        <v>2666</v>
      </c>
      <c r="C64" s="39" t="s">
        <v>2675</v>
      </c>
      <c r="D64" s="39" t="s">
        <v>2512</v>
      </c>
    </row>
    <row r="65" spans="1:4" ht="42">
      <c r="A65" s="39" t="s">
        <v>2667</v>
      </c>
      <c r="B65" s="39" t="s">
        <v>2668</v>
      </c>
      <c r="C65" s="39" t="s">
        <v>2676</v>
      </c>
      <c r="D65" s="39" t="s">
        <v>2512</v>
      </c>
    </row>
    <row r="66" spans="1:4" ht="63">
      <c r="A66" s="39" t="s">
        <v>2669</v>
      </c>
      <c r="B66" s="39" t="s">
        <v>2670</v>
      </c>
      <c r="C66" s="39" t="s">
        <v>2677</v>
      </c>
      <c r="D66" s="39" t="s">
        <v>2512</v>
      </c>
    </row>
    <row r="67" spans="1:4" ht="52.5">
      <c r="A67" s="39" t="s">
        <v>2671</v>
      </c>
      <c r="B67" s="39" t="s">
        <v>2672</v>
      </c>
      <c r="C67" s="39" t="s">
        <v>2678</v>
      </c>
      <c r="D67" s="39" t="s">
        <v>2512</v>
      </c>
    </row>
    <row r="68" spans="1:4" ht="52.5">
      <c r="A68" s="39" t="s">
        <v>2673</v>
      </c>
      <c r="B68" s="39" t="s">
        <v>2674</v>
      </c>
      <c r="C68" s="39" t="s">
        <v>2679</v>
      </c>
      <c r="D68" s="39" t="s">
        <v>2512</v>
      </c>
    </row>
    <row r="69" spans="1:4" ht="42">
      <c r="A69" s="39" t="s">
        <v>2680</v>
      </c>
      <c r="B69" s="39" t="s">
        <v>2681</v>
      </c>
      <c r="C69" s="39" t="s">
        <v>2684</v>
      </c>
      <c r="D69" s="39" t="s">
        <v>2512</v>
      </c>
    </row>
    <row r="70" spans="1:4" ht="42">
      <c r="A70" s="39" t="s">
        <v>2682</v>
      </c>
      <c r="B70" s="39" t="s">
        <v>2683</v>
      </c>
      <c r="C70" s="39" t="s">
        <v>2685</v>
      </c>
      <c r="D70" s="39" t="s">
        <v>2512</v>
      </c>
    </row>
    <row r="71" spans="1:4" ht="52.5">
      <c r="A71" s="39" t="s">
        <v>2686</v>
      </c>
      <c r="B71" s="39" t="s">
        <v>2687</v>
      </c>
      <c r="C71" s="39" t="s">
        <v>2698</v>
      </c>
      <c r="D71" s="39" t="s">
        <v>2512</v>
      </c>
    </row>
    <row r="72" spans="1:4" ht="52.5">
      <c r="A72" s="39" t="s">
        <v>2688</v>
      </c>
      <c r="B72" s="39" t="s">
        <v>2689</v>
      </c>
      <c r="C72" s="39" t="s">
        <v>2699</v>
      </c>
      <c r="D72" s="39" t="s">
        <v>2512</v>
      </c>
    </row>
    <row r="73" spans="1:4" ht="52.5">
      <c r="A73" s="39" t="s">
        <v>2690</v>
      </c>
      <c r="B73" s="39" t="s">
        <v>2691</v>
      </c>
      <c r="C73" s="39" t="s">
        <v>2700</v>
      </c>
      <c r="D73" s="39" t="s">
        <v>2512</v>
      </c>
    </row>
    <row r="74" spans="1:4" ht="31.5">
      <c r="A74" s="39" t="s">
        <v>2692</v>
      </c>
      <c r="B74" s="39" t="s">
        <v>2693</v>
      </c>
      <c r="C74" s="39" t="s">
        <v>2701</v>
      </c>
      <c r="D74" s="39" t="s">
        <v>2512</v>
      </c>
    </row>
    <row r="75" spans="1:4" ht="31.5">
      <c r="A75" s="39" t="s">
        <v>2694</v>
      </c>
      <c r="B75" s="39" t="s">
        <v>2695</v>
      </c>
      <c r="C75" s="39" t="s">
        <v>2702</v>
      </c>
      <c r="D75" s="39" t="s">
        <v>2512</v>
      </c>
    </row>
    <row r="76" spans="1:4" ht="31.5">
      <c r="A76" s="39" t="s">
        <v>2696</v>
      </c>
      <c r="B76" s="39" t="s">
        <v>2697</v>
      </c>
      <c r="C76" s="39" t="s">
        <v>2703</v>
      </c>
      <c r="D76" s="39" t="s">
        <v>2512</v>
      </c>
    </row>
    <row r="77" spans="1:4" ht="73.5">
      <c r="A77" s="39" t="s">
        <v>2704</v>
      </c>
      <c r="B77" s="39" t="s">
        <v>2705</v>
      </c>
      <c r="C77" s="39" t="s">
        <v>2712</v>
      </c>
      <c r="D77" s="39" t="s">
        <v>2512</v>
      </c>
    </row>
    <row r="78" spans="1:4" ht="31.5">
      <c r="A78" s="39" t="s">
        <v>2706</v>
      </c>
      <c r="B78" s="39" t="s">
        <v>2707</v>
      </c>
      <c r="C78" s="39" t="s">
        <v>2713</v>
      </c>
      <c r="D78" s="39" t="s">
        <v>2512</v>
      </c>
    </row>
    <row r="79" spans="1:4" ht="31.5">
      <c r="A79" s="39" t="s">
        <v>2708</v>
      </c>
      <c r="B79" s="39" t="s">
        <v>2709</v>
      </c>
      <c r="C79" s="39" t="s">
        <v>2714</v>
      </c>
      <c r="D79" s="39" t="s">
        <v>2512</v>
      </c>
    </row>
    <row r="80" spans="1:4" ht="42">
      <c r="A80" s="39" t="s">
        <v>2710</v>
      </c>
      <c r="B80" s="39" t="s">
        <v>2711</v>
      </c>
      <c r="C80" s="39" t="s">
        <v>2715</v>
      </c>
      <c r="D80" s="39" t="s">
        <v>2512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1077"/>
  <sheetViews>
    <sheetView workbookViewId="0">
      <selection activeCell="W2" sqref="W2"/>
    </sheetView>
  </sheetViews>
  <sheetFormatPr baseColWidth="10" defaultRowHeight="15"/>
  <cols>
    <col min="1" max="1" width="32" customWidth="1"/>
    <col min="2" max="2" width="26.28515625" customWidth="1"/>
    <col min="3" max="3" width="23.140625" customWidth="1"/>
    <col min="4" max="16" width="0" hidden="1" customWidth="1"/>
  </cols>
  <sheetData>
    <row r="1" spans="1:17" ht="42">
      <c r="A1" s="40" t="s">
        <v>2716</v>
      </c>
      <c r="B1" s="40" t="s">
        <v>2717</v>
      </c>
      <c r="C1" s="40" t="s">
        <v>2718</v>
      </c>
      <c r="D1" s="40" t="s">
        <v>2719</v>
      </c>
      <c r="E1" s="41">
        <v>43287</v>
      </c>
      <c r="F1" s="42"/>
      <c r="G1" s="41">
        <v>43251</v>
      </c>
      <c r="H1" s="40"/>
      <c r="I1" s="40" t="s">
        <v>2512</v>
      </c>
      <c r="J1" s="40" t="s">
        <v>2720</v>
      </c>
      <c r="K1" s="40" t="s">
        <v>2721</v>
      </c>
      <c r="L1" s="43" t="s">
        <v>2721</v>
      </c>
      <c r="M1" s="40"/>
      <c r="N1" s="40" t="s">
        <v>2722</v>
      </c>
      <c r="O1" s="40">
        <v>840</v>
      </c>
      <c r="P1" s="40">
        <v>840</v>
      </c>
      <c r="Q1" s="40" t="s">
        <v>2723</v>
      </c>
    </row>
    <row r="2" spans="1:17" ht="94.5">
      <c r="A2" s="40" t="s">
        <v>2724</v>
      </c>
      <c r="B2" s="40" t="s">
        <v>2725</v>
      </c>
      <c r="C2" s="40" t="s">
        <v>2726</v>
      </c>
      <c r="D2" s="40" t="s">
        <v>2727</v>
      </c>
      <c r="E2" s="41">
        <v>43375</v>
      </c>
      <c r="F2" s="42"/>
      <c r="G2" s="41">
        <v>43251</v>
      </c>
      <c r="H2" s="40"/>
      <c r="I2" s="40" t="s">
        <v>2512</v>
      </c>
      <c r="J2" s="40" t="s">
        <v>2728</v>
      </c>
      <c r="K2" s="40">
        <v>1060815009</v>
      </c>
      <c r="L2" s="43">
        <v>1802500106008010</v>
      </c>
      <c r="M2" s="40"/>
      <c r="N2" s="40" t="s">
        <v>2729</v>
      </c>
      <c r="O2" s="40">
        <v>0</v>
      </c>
      <c r="P2" s="40">
        <v>0</v>
      </c>
      <c r="Q2" s="40" t="s">
        <v>2730</v>
      </c>
    </row>
    <row r="3" spans="1:17" ht="52.5">
      <c r="A3" s="40" t="s">
        <v>2731</v>
      </c>
      <c r="B3" s="40" t="s">
        <v>2732</v>
      </c>
      <c r="C3" s="40" t="s">
        <v>2734</v>
      </c>
      <c r="D3" s="40" t="s">
        <v>2735</v>
      </c>
      <c r="E3" s="40" t="s">
        <v>2736</v>
      </c>
      <c r="F3" s="42"/>
      <c r="G3" s="41">
        <v>43251</v>
      </c>
      <c r="H3" s="41">
        <v>44484</v>
      </c>
      <c r="I3" s="40" t="s">
        <v>2512</v>
      </c>
      <c r="J3" s="40" t="s">
        <v>2720</v>
      </c>
      <c r="K3" s="40">
        <v>1041621000</v>
      </c>
      <c r="L3" s="43">
        <v>1.8025001041602099E+17</v>
      </c>
      <c r="M3" s="40"/>
      <c r="N3" s="40" t="s">
        <v>2737</v>
      </c>
      <c r="O3" s="40" t="s">
        <v>2733</v>
      </c>
      <c r="P3" s="40" t="s">
        <v>2733</v>
      </c>
      <c r="Q3" s="40">
        <v>997546899</v>
      </c>
    </row>
    <row r="4" spans="1:17" ht="31.5">
      <c r="A4" s="40" t="s">
        <v>2738</v>
      </c>
      <c r="B4" s="40" t="s">
        <v>2739</v>
      </c>
      <c r="C4" s="40" t="s">
        <v>2741</v>
      </c>
      <c r="D4" s="40" t="s">
        <v>2742</v>
      </c>
      <c r="E4" s="41">
        <v>41207</v>
      </c>
      <c r="F4" s="42"/>
      <c r="G4" s="41">
        <v>41060</v>
      </c>
      <c r="H4" s="41">
        <v>44463</v>
      </c>
      <c r="I4" s="40" t="s">
        <v>2512</v>
      </c>
      <c r="J4" s="40" t="s">
        <v>2720</v>
      </c>
      <c r="K4" s="40">
        <v>1011807001</v>
      </c>
      <c r="L4" s="43">
        <v>1802500101018000</v>
      </c>
      <c r="M4" s="40"/>
      <c r="N4" s="40" t="s">
        <v>2743</v>
      </c>
      <c r="O4" s="40" t="s">
        <v>2740</v>
      </c>
      <c r="P4" s="40" t="s">
        <v>2740</v>
      </c>
      <c r="Q4" s="40">
        <v>983373285</v>
      </c>
    </row>
    <row r="5" spans="1:17" ht="105">
      <c r="A5" s="40" t="s">
        <v>2487</v>
      </c>
      <c r="B5" s="40" t="s">
        <v>2488</v>
      </c>
      <c r="C5" s="40" t="s">
        <v>2505</v>
      </c>
      <c r="D5" s="40" t="s">
        <v>2744</v>
      </c>
      <c r="E5" s="41">
        <v>43889</v>
      </c>
      <c r="F5" s="42"/>
      <c r="G5" s="41">
        <v>43982</v>
      </c>
      <c r="H5" s="40"/>
      <c r="I5" s="40" t="s">
        <v>2512</v>
      </c>
      <c r="J5" s="40" t="s">
        <v>2728</v>
      </c>
      <c r="K5" s="40">
        <v>1015317001</v>
      </c>
      <c r="L5" s="43">
        <v>1802500101053010</v>
      </c>
      <c r="M5" s="40"/>
      <c r="N5" s="40" t="s">
        <v>2729</v>
      </c>
      <c r="O5" s="40">
        <v>0</v>
      </c>
      <c r="P5" s="40">
        <v>0</v>
      </c>
      <c r="Q5" s="40" t="s">
        <v>2745</v>
      </c>
    </row>
    <row r="6" spans="1:17" ht="73.5">
      <c r="A6" s="40" t="s">
        <v>2487</v>
      </c>
      <c r="B6" s="40" t="s">
        <v>2746</v>
      </c>
      <c r="C6" s="40" t="s">
        <v>2747</v>
      </c>
      <c r="D6" s="40" t="s">
        <v>2748</v>
      </c>
      <c r="E6" s="41">
        <v>43889</v>
      </c>
      <c r="F6" s="42"/>
      <c r="G6" s="41">
        <v>43982</v>
      </c>
      <c r="H6" s="40"/>
      <c r="I6" s="40" t="s">
        <v>2512</v>
      </c>
      <c r="J6" s="40" t="s">
        <v>2728</v>
      </c>
      <c r="K6" s="40" t="s">
        <v>2749</v>
      </c>
      <c r="L6" s="43">
        <v>1802500101053010</v>
      </c>
      <c r="M6" s="40"/>
      <c r="N6" s="40" t="s">
        <v>2750</v>
      </c>
      <c r="O6" s="40">
        <v>0</v>
      </c>
      <c r="P6" s="40">
        <v>0</v>
      </c>
      <c r="Q6" s="40" t="s">
        <v>2745</v>
      </c>
    </row>
    <row r="7" spans="1:17" ht="105">
      <c r="A7" s="40" t="s">
        <v>2751</v>
      </c>
      <c r="B7" s="40" t="s">
        <v>2752</v>
      </c>
      <c r="C7" s="40" t="s">
        <v>2753</v>
      </c>
      <c r="D7" s="40" t="s">
        <v>2754</v>
      </c>
      <c r="E7" s="41">
        <v>36647</v>
      </c>
      <c r="F7" s="42"/>
      <c r="G7" s="41">
        <v>36677</v>
      </c>
      <c r="H7" s="40" t="s">
        <v>2755</v>
      </c>
      <c r="I7" s="40" t="s">
        <v>2512</v>
      </c>
      <c r="J7" s="40" t="s">
        <v>2728</v>
      </c>
      <c r="K7" s="40" t="s">
        <v>2756</v>
      </c>
      <c r="L7" s="43">
        <v>10113013000</v>
      </c>
      <c r="M7" s="40"/>
      <c r="N7" s="40" t="s">
        <v>2743</v>
      </c>
      <c r="O7" s="40">
        <v>8562</v>
      </c>
      <c r="P7" s="40">
        <v>1400</v>
      </c>
      <c r="Q7" s="40">
        <v>998631492</v>
      </c>
    </row>
    <row r="8" spans="1:17" ht="73.5">
      <c r="A8" s="40" t="s">
        <v>2757</v>
      </c>
      <c r="B8" s="40" t="s">
        <v>2758</v>
      </c>
      <c r="C8" s="40" t="s">
        <v>2759</v>
      </c>
      <c r="D8" s="40" t="s">
        <v>2760</v>
      </c>
      <c r="E8" s="40" t="s">
        <v>2761</v>
      </c>
      <c r="F8" s="42"/>
      <c r="G8" s="41">
        <v>43251</v>
      </c>
      <c r="H8" s="40"/>
      <c r="I8" s="40" t="s">
        <v>2512</v>
      </c>
      <c r="J8" s="40" t="s">
        <v>2728</v>
      </c>
      <c r="K8" s="40">
        <v>1060818002</v>
      </c>
      <c r="L8" s="43">
        <v>1802500106008010</v>
      </c>
      <c r="M8" s="40"/>
      <c r="N8" s="40" t="s">
        <v>2729</v>
      </c>
      <c r="O8" s="40">
        <v>0</v>
      </c>
      <c r="P8" s="40">
        <v>3425</v>
      </c>
      <c r="Q8" s="40">
        <v>988139994</v>
      </c>
    </row>
    <row r="9" spans="1:17" ht="31.5">
      <c r="A9" s="40" t="s">
        <v>2762</v>
      </c>
      <c r="B9" s="40" t="s">
        <v>2763</v>
      </c>
      <c r="C9" s="40" t="s">
        <v>2764</v>
      </c>
      <c r="D9" s="40" t="s">
        <v>2765</v>
      </c>
      <c r="E9" s="40" t="s">
        <v>2766</v>
      </c>
      <c r="F9" s="42"/>
      <c r="G9" s="41">
        <v>42155</v>
      </c>
      <c r="H9" s="40"/>
      <c r="I9" s="40" t="s">
        <v>2512</v>
      </c>
      <c r="J9" s="40" t="s">
        <v>2728</v>
      </c>
      <c r="K9" s="40">
        <v>52510101902</v>
      </c>
      <c r="L9" s="43">
        <v>1802525101001900</v>
      </c>
      <c r="M9" s="40"/>
      <c r="N9" s="40" t="s">
        <v>2743</v>
      </c>
      <c r="O9" s="40">
        <v>0</v>
      </c>
      <c r="P9" s="40">
        <v>0</v>
      </c>
      <c r="Q9" s="40" t="s">
        <v>2767</v>
      </c>
    </row>
    <row r="10" spans="1:17" ht="63">
      <c r="A10" s="40" t="s">
        <v>2768</v>
      </c>
      <c r="B10" s="40" t="s">
        <v>2769</v>
      </c>
      <c r="C10" s="40" t="s">
        <v>2770</v>
      </c>
      <c r="D10" s="40" t="s">
        <v>2771</v>
      </c>
      <c r="E10" s="40" t="s">
        <v>2772</v>
      </c>
      <c r="F10" s="42"/>
      <c r="G10" s="41">
        <v>44712</v>
      </c>
      <c r="H10" s="40"/>
      <c r="I10" s="40" t="s">
        <v>2512</v>
      </c>
      <c r="J10" s="40" t="s">
        <v>2728</v>
      </c>
      <c r="K10" s="40">
        <v>51510101073</v>
      </c>
      <c r="L10" s="43">
        <v>1802515101001070</v>
      </c>
      <c r="M10" s="40"/>
      <c r="N10" s="40" t="s">
        <v>2729</v>
      </c>
      <c r="O10" s="40">
        <v>0</v>
      </c>
      <c r="P10" s="40">
        <v>0</v>
      </c>
      <c r="Q10" s="40">
        <v>983214145</v>
      </c>
    </row>
    <row r="11" spans="1:17" ht="31.5">
      <c r="A11" s="40" t="s">
        <v>2773</v>
      </c>
      <c r="B11" s="40" t="s">
        <v>2774</v>
      </c>
      <c r="C11" s="40" t="s">
        <v>2775</v>
      </c>
      <c r="D11" s="40" t="s">
        <v>2776</v>
      </c>
      <c r="E11" s="41">
        <v>43225</v>
      </c>
      <c r="F11" s="42"/>
      <c r="G11" s="41">
        <v>43251</v>
      </c>
      <c r="H11" s="40"/>
      <c r="I11" s="40" t="s">
        <v>2512</v>
      </c>
      <c r="J11" s="40" t="s">
        <v>2720</v>
      </c>
      <c r="K11" s="40">
        <v>1015319007</v>
      </c>
      <c r="L11" s="43">
        <v>1802500101053010</v>
      </c>
      <c r="M11" s="40"/>
      <c r="N11" s="40" t="s">
        <v>2737</v>
      </c>
      <c r="O11" s="40">
        <v>610</v>
      </c>
      <c r="P11" s="40">
        <v>1413</v>
      </c>
      <c r="Q11" s="40">
        <v>960943519</v>
      </c>
    </row>
    <row r="12" spans="1:17" ht="115.5">
      <c r="A12" s="40" t="s">
        <v>2777</v>
      </c>
      <c r="B12" s="40" t="s">
        <v>2778</v>
      </c>
      <c r="C12" s="40" t="s">
        <v>2779</v>
      </c>
      <c r="D12" s="40" t="s">
        <v>2780</v>
      </c>
      <c r="E12" s="41">
        <v>44337</v>
      </c>
      <c r="F12" s="42"/>
      <c r="G12" s="41">
        <v>44347</v>
      </c>
      <c r="H12" s="40"/>
      <c r="I12" s="40" t="s">
        <v>2512</v>
      </c>
      <c r="J12" s="40" t="s">
        <v>2728</v>
      </c>
      <c r="K12" s="40" t="s">
        <v>2781</v>
      </c>
      <c r="L12" s="43" t="s">
        <v>2781</v>
      </c>
      <c r="M12" s="40"/>
      <c r="N12" s="40" t="s">
        <v>2782</v>
      </c>
      <c r="O12" s="40">
        <v>0</v>
      </c>
      <c r="P12" s="40">
        <v>0</v>
      </c>
      <c r="Q12" s="40">
        <v>32742234</v>
      </c>
    </row>
    <row r="13" spans="1:17" ht="73.5">
      <c r="A13" s="40" t="s">
        <v>2783</v>
      </c>
      <c r="B13" s="40" t="s">
        <v>2784</v>
      </c>
      <c r="C13" s="40" t="s">
        <v>2785</v>
      </c>
      <c r="D13" s="40" t="s">
        <v>2786</v>
      </c>
      <c r="E13" s="41">
        <v>43304</v>
      </c>
      <c r="F13" s="42"/>
      <c r="G13" s="41">
        <v>43251</v>
      </c>
      <c r="H13" s="40"/>
      <c r="I13" s="40" t="s">
        <v>2512</v>
      </c>
      <c r="J13" s="40" t="s">
        <v>2720</v>
      </c>
      <c r="K13" s="40">
        <v>1015802003</v>
      </c>
      <c r="L13" s="43">
        <v>1802500101058000</v>
      </c>
      <c r="M13" s="40"/>
      <c r="N13" s="40" t="s">
        <v>2729</v>
      </c>
      <c r="O13" s="40">
        <v>0</v>
      </c>
      <c r="P13" s="40">
        <v>1765</v>
      </c>
      <c r="Q13" s="40">
        <v>995971990</v>
      </c>
    </row>
    <row r="14" spans="1:17" ht="42">
      <c r="A14" s="40" t="s">
        <v>2787</v>
      </c>
      <c r="B14" s="40" t="s">
        <v>2788</v>
      </c>
      <c r="C14" s="40" t="s">
        <v>2789</v>
      </c>
      <c r="D14" s="40" t="s">
        <v>2790</v>
      </c>
      <c r="E14" s="40" t="s">
        <v>2791</v>
      </c>
      <c r="F14" s="42"/>
      <c r="G14" s="41">
        <v>43251</v>
      </c>
      <c r="H14" s="40"/>
      <c r="I14" s="40" t="s">
        <v>2512</v>
      </c>
      <c r="J14" s="40" t="s">
        <v>2728</v>
      </c>
      <c r="K14" s="40">
        <v>1061007005</v>
      </c>
      <c r="L14" s="43">
        <v>1802500106010000</v>
      </c>
      <c r="M14" s="40"/>
      <c r="N14" s="40" t="s">
        <v>2792</v>
      </c>
      <c r="O14" s="40">
        <v>0</v>
      </c>
      <c r="P14" s="40">
        <v>7230</v>
      </c>
      <c r="Q14" s="40">
        <v>998500673</v>
      </c>
    </row>
    <row r="15" spans="1:17" ht="115.5">
      <c r="A15" s="40" t="s">
        <v>2793</v>
      </c>
      <c r="B15" s="40" t="s">
        <v>2794</v>
      </c>
      <c r="C15" s="40" t="s">
        <v>2795</v>
      </c>
      <c r="D15" s="40" t="s">
        <v>2796</v>
      </c>
      <c r="E15" s="41">
        <v>43178</v>
      </c>
      <c r="F15" s="42"/>
      <c r="G15" s="41">
        <v>43251</v>
      </c>
      <c r="H15" s="40"/>
      <c r="I15" s="40" t="s">
        <v>2512</v>
      </c>
      <c r="J15" s="40" t="s">
        <v>2728</v>
      </c>
      <c r="K15" s="40">
        <v>1015312005</v>
      </c>
      <c r="L15" s="43">
        <v>1802500101053010</v>
      </c>
      <c r="M15" s="40"/>
      <c r="N15" s="40" t="s">
        <v>2729</v>
      </c>
      <c r="O15" s="40" t="s">
        <v>2797</v>
      </c>
      <c r="P15" s="40">
        <v>141551098</v>
      </c>
      <c r="Q15" s="40" t="s">
        <v>2798</v>
      </c>
    </row>
    <row r="16" spans="1:17" ht="94.5">
      <c r="A16" s="40" t="s">
        <v>2799</v>
      </c>
      <c r="B16" s="40" t="s">
        <v>2800</v>
      </c>
      <c r="C16" s="40" t="s">
        <v>2801</v>
      </c>
      <c r="D16" s="40" t="s">
        <v>2802</v>
      </c>
      <c r="E16" s="41">
        <v>44593</v>
      </c>
      <c r="F16" s="42"/>
      <c r="G16" s="41">
        <v>44712</v>
      </c>
      <c r="H16" s="40" t="s">
        <v>2803</v>
      </c>
      <c r="I16" s="40" t="s">
        <v>2512</v>
      </c>
      <c r="J16" s="40" t="s">
        <v>2728</v>
      </c>
      <c r="K16" s="40">
        <v>5351010135811</v>
      </c>
      <c r="L16" s="43">
        <v>1802535101001350</v>
      </c>
      <c r="M16" s="40"/>
      <c r="N16" s="40" t="s">
        <v>2792</v>
      </c>
      <c r="O16" s="40">
        <v>0</v>
      </c>
      <c r="P16" s="40">
        <v>0</v>
      </c>
      <c r="Q16" s="40">
        <v>961886188</v>
      </c>
    </row>
    <row r="17" spans="1:17" ht="63">
      <c r="A17" s="40" t="s">
        <v>2804</v>
      </c>
      <c r="B17" s="40" t="s">
        <v>2805</v>
      </c>
      <c r="C17" s="40" t="s">
        <v>2806</v>
      </c>
      <c r="D17" s="40" t="s">
        <v>2807</v>
      </c>
      <c r="E17" s="40" t="s">
        <v>2808</v>
      </c>
      <c r="F17" s="42"/>
      <c r="G17" s="41">
        <v>42886</v>
      </c>
      <c r="H17" s="40"/>
      <c r="I17" s="40" t="s">
        <v>2512</v>
      </c>
      <c r="J17" s="40" t="s">
        <v>2728</v>
      </c>
      <c r="K17" s="40" t="s">
        <v>2809</v>
      </c>
      <c r="L17" s="43" t="s">
        <v>2809</v>
      </c>
      <c r="M17" s="40"/>
      <c r="N17" s="40" t="s">
        <v>2810</v>
      </c>
      <c r="O17" s="40">
        <v>165</v>
      </c>
      <c r="P17" s="40">
        <v>165</v>
      </c>
      <c r="Q17" s="40" t="s">
        <v>2811</v>
      </c>
    </row>
    <row r="18" spans="1:17" ht="63">
      <c r="A18" s="40" t="s">
        <v>2812</v>
      </c>
      <c r="B18" s="40" t="s">
        <v>2813</v>
      </c>
      <c r="C18" s="40" t="s">
        <v>2814</v>
      </c>
      <c r="D18" s="40" t="s">
        <v>2815</v>
      </c>
      <c r="E18" s="41">
        <v>45121</v>
      </c>
      <c r="F18" s="42"/>
      <c r="G18" s="41">
        <v>45077</v>
      </c>
      <c r="H18" s="40"/>
      <c r="I18" s="40" t="s">
        <v>2512</v>
      </c>
      <c r="J18" s="40" t="s">
        <v>2728</v>
      </c>
      <c r="K18" s="40">
        <v>1013224011</v>
      </c>
      <c r="L18" s="43">
        <v>1802500101032020</v>
      </c>
      <c r="M18" s="40"/>
      <c r="N18" s="40" t="s">
        <v>2729</v>
      </c>
      <c r="O18" s="40">
        <v>0</v>
      </c>
      <c r="P18" s="40">
        <v>0</v>
      </c>
      <c r="Q18" s="40">
        <v>989285152</v>
      </c>
    </row>
    <row r="19" spans="1:17" ht="52.5">
      <c r="A19" s="40" t="s">
        <v>2812</v>
      </c>
      <c r="B19" s="40" t="s">
        <v>2813</v>
      </c>
      <c r="C19" s="40" t="s">
        <v>2816</v>
      </c>
      <c r="D19" s="40" t="s">
        <v>2817</v>
      </c>
      <c r="E19" s="41">
        <v>45121</v>
      </c>
      <c r="F19" s="42"/>
      <c r="G19" s="41">
        <v>45077</v>
      </c>
      <c r="H19" s="40"/>
      <c r="I19" s="40" t="s">
        <v>2512</v>
      </c>
      <c r="J19" s="40" t="s">
        <v>2728</v>
      </c>
      <c r="K19" s="40">
        <v>1012704002</v>
      </c>
      <c r="L19" s="43">
        <v>1802500101027000</v>
      </c>
      <c r="M19" s="40"/>
      <c r="N19" s="40" t="s">
        <v>2729</v>
      </c>
      <c r="O19" s="40">
        <v>0</v>
      </c>
      <c r="P19" s="40">
        <v>0</v>
      </c>
      <c r="Q19" s="40" t="s">
        <v>2818</v>
      </c>
    </row>
    <row r="20" spans="1:17" ht="52.5">
      <c r="A20" s="40" t="s">
        <v>2819</v>
      </c>
      <c r="B20" s="40" t="s">
        <v>2820</v>
      </c>
      <c r="C20" s="40" t="s">
        <v>2821</v>
      </c>
      <c r="D20" s="40" t="s">
        <v>2822</v>
      </c>
      <c r="E20" s="40" t="s">
        <v>2823</v>
      </c>
      <c r="F20" s="42"/>
      <c r="G20" s="41">
        <v>42155</v>
      </c>
      <c r="H20" s="40"/>
      <c r="I20" s="40" t="s">
        <v>2512</v>
      </c>
      <c r="J20" s="40" t="s">
        <v>2728</v>
      </c>
      <c r="K20" s="40" t="s">
        <v>2824</v>
      </c>
      <c r="L20" s="43" t="s">
        <v>2824</v>
      </c>
      <c r="M20" s="40"/>
      <c r="N20" s="40" t="s">
        <v>2722</v>
      </c>
      <c r="O20" s="40">
        <v>190</v>
      </c>
      <c r="P20" s="40">
        <v>190</v>
      </c>
      <c r="Q20" s="40" t="s">
        <v>2825</v>
      </c>
    </row>
    <row r="21" spans="1:17" ht="147">
      <c r="A21" s="40" t="s">
        <v>2826</v>
      </c>
      <c r="B21" s="40" t="s">
        <v>2827</v>
      </c>
      <c r="C21" s="40" t="s">
        <v>2828</v>
      </c>
      <c r="D21" s="40" t="s">
        <v>2829</v>
      </c>
      <c r="E21" s="41">
        <v>43013</v>
      </c>
      <c r="F21" s="42"/>
      <c r="G21" s="41">
        <v>42886</v>
      </c>
      <c r="H21" s="40"/>
      <c r="I21" s="40" t="s">
        <v>2512</v>
      </c>
      <c r="J21" s="40" t="s">
        <v>2728</v>
      </c>
      <c r="K21" s="40" t="s">
        <v>2830</v>
      </c>
      <c r="L21" s="43" t="s">
        <v>2830</v>
      </c>
      <c r="M21" s="40"/>
      <c r="N21" s="40" t="s">
        <v>2782</v>
      </c>
      <c r="O21" s="40">
        <v>0</v>
      </c>
      <c r="P21" s="40">
        <v>465</v>
      </c>
      <c r="Q21" s="40">
        <v>981821459</v>
      </c>
    </row>
    <row r="22" spans="1:17" ht="52.5">
      <c r="A22" s="40" t="s">
        <v>2831</v>
      </c>
      <c r="B22" s="40" t="s">
        <v>2832</v>
      </c>
      <c r="C22" s="40" t="s">
        <v>2833</v>
      </c>
      <c r="D22" s="40" t="s">
        <v>2834</v>
      </c>
      <c r="E22" s="40" t="s">
        <v>2835</v>
      </c>
      <c r="F22" s="42"/>
      <c r="G22" s="41">
        <v>44712</v>
      </c>
      <c r="H22" s="40"/>
      <c r="I22" s="40" t="s">
        <v>2512</v>
      </c>
      <c r="J22" s="40" t="s">
        <v>2728</v>
      </c>
      <c r="K22" s="40">
        <v>1052047000</v>
      </c>
      <c r="L22" s="43">
        <v>1802500105020040</v>
      </c>
      <c r="M22" s="40"/>
      <c r="N22" s="40" t="s">
        <v>2729</v>
      </c>
      <c r="O22" s="40">
        <v>0</v>
      </c>
      <c r="P22" s="40">
        <v>0</v>
      </c>
      <c r="Q22" s="40">
        <v>958703947</v>
      </c>
    </row>
    <row r="23" spans="1:17" ht="73.5">
      <c r="A23" s="40" t="s">
        <v>2836</v>
      </c>
      <c r="B23" s="40" t="s">
        <v>2837</v>
      </c>
      <c r="C23" s="40" t="s">
        <v>2838</v>
      </c>
      <c r="D23" s="40" t="s">
        <v>2839</v>
      </c>
      <c r="E23" s="41">
        <v>44159</v>
      </c>
      <c r="F23" s="42"/>
      <c r="G23" s="41">
        <v>43982</v>
      </c>
      <c r="H23" s="40"/>
      <c r="I23" s="40" t="s">
        <v>2512</v>
      </c>
      <c r="J23" s="40" t="s">
        <v>2728</v>
      </c>
      <c r="K23" s="40">
        <v>1015202021</v>
      </c>
      <c r="L23" s="43">
        <v>1015202021</v>
      </c>
      <c r="M23" s="40"/>
      <c r="N23" s="40" t="s">
        <v>2782</v>
      </c>
      <c r="O23" s="40">
        <v>0</v>
      </c>
      <c r="P23" s="40">
        <v>0</v>
      </c>
      <c r="Q23" s="40">
        <v>960967860</v>
      </c>
    </row>
    <row r="24" spans="1:17" ht="63">
      <c r="A24" s="40" t="s">
        <v>2840</v>
      </c>
      <c r="B24" s="40" t="s">
        <v>2841</v>
      </c>
      <c r="C24" s="40" t="s">
        <v>2842</v>
      </c>
      <c r="D24" s="40" t="s">
        <v>2843</v>
      </c>
      <c r="E24" s="41">
        <v>40833</v>
      </c>
      <c r="F24" s="42"/>
      <c r="G24" s="41">
        <v>40694</v>
      </c>
      <c r="H24" s="40"/>
      <c r="I24" s="40" t="s">
        <v>2512</v>
      </c>
      <c r="J24" s="40" t="s">
        <v>2728</v>
      </c>
      <c r="K24" s="40">
        <v>1016206001</v>
      </c>
      <c r="L24" s="43">
        <v>1802500101062000</v>
      </c>
      <c r="M24" s="40"/>
      <c r="N24" s="40" t="s">
        <v>2844</v>
      </c>
      <c r="O24" s="40">
        <v>2370</v>
      </c>
      <c r="P24" s="40">
        <v>2370</v>
      </c>
      <c r="Q24" s="40">
        <v>980891258</v>
      </c>
    </row>
    <row r="25" spans="1:17" ht="31.5">
      <c r="A25" s="40" t="s">
        <v>2845</v>
      </c>
      <c r="B25" s="40" t="s">
        <v>2846</v>
      </c>
      <c r="C25" s="40" t="s">
        <v>2847</v>
      </c>
      <c r="D25" s="40" t="s">
        <v>2848</v>
      </c>
      <c r="E25" s="41">
        <v>44351</v>
      </c>
      <c r="F25" s="42"/>
      <c r="G25" s="41">
        <v>44347</v>
      </c>
      <c r="H25" s="40"/>
      <c r="I25" s="40" t="s">
        <v>2512</v>
      </c>
      <c r="J25" s="40" t="s">
        <v>2728</v>
      </c>
      <c r="K25" s="40" t="s">
        <v>2849</v>
      </c>
      <c r="L25" s="43" t="s">
        <v>2849</v>
      </c>
      <c r="M25" s="40"/>
      <c r="N25" s="40" t="s">
        <v>2782</v>
      </c>
      <c r="O25" s="40">
        <v>0</v>
      </c>
      <c r="P25" s="40">
        <v>0</v>
      </c>
      <c r="Q25" s="40" t="s">
        <v>2850</v>
      </c>
    </row>
    <row r="26" spans="1:17" ht="63">
      <c r="A26" s="40" t="s">
        <v>2515</v>
      </c>
      <c r="B26" s="40" t="s">
        <v>2516</v>
      </c>
      <c r="C26" s="40" t="s">
        <v>2526</v>
      </c>
      <c r="D26" s="40" t="s">
        <v>2851</v>
      </c>
      <c r="E26" s="41">
        <v>44852</v>
      </c>
      <c r="F26" s="42"/>
      <c r="G26" s="41">
        <v>44712</v>
      </c>
      <c r="H26" s="40"/>
      <c r="I26" s="40" t="s">
        <v>2512</v>
      </c>
      <c r="J26" s="40" t="s">
        <v>2728</v>
      </c>
      <c r="K26" s="40">
        <v>1012811003</v>
      </c>
      <c r="L26" s="43">
        <v>1802500101028010</v>
      </c>
      <c r="M26" s="40"/>
      <c r="N26" s="40" t="s">
        <v>2852</v>
      </c>
      <c r="O26" s="40">
        <v>0</v>
      </c>
      <c r="P26" s="40">
        <v>0</v>
      </c>
      <c r="Q26" s="40">
        <v>998082149</v>
      </c>
    </row>
    <row r="27" spans="1:17" ht="21">
      <c r="A27" s="40" t="s">
        <v>2515</v>
      </c>
      <c r="B27" s="40" t="s">
        <v>2853</v>
      </c>
      <c r="C27" s="40" t="s">
        <v>2854</v>
      </c>
      <c r="D27" s="40" t="s">
        <v>2855</v>
      </c>
      <c r="E27" s="40" t="s">
        <v>2856</v>
      </c>
      <c r="F27" s="42"/>
      <c r="G27" s="41">
        <v>45077</v>
      </c>
      <c r="H27" s="40"/>
      <c r="I27" s="40" t="s">
        <v>2512</v>
      </c>
      <c r="J27" s="40" t="s">
        <v>2728</v>
      </c>
      <c r="K27" s="40">
        <v>1015327003</v>
      </c>
      <c r="L27" s="43">
        <v>1802500101053020</v>
      </c>
      <c r="M27" s="40"/>
      <c r="N27" s="40" t="s">
        <v>2792</v>
      </c>
      <c r="O27" s="40">
        <v>0</v>
      </c>
      <c r="P27" s="40">
        <v>0</v>
      </c>
      <c r="Q27" s="40" t="s">
        <v>2857</v>
      </c>
    </row>
    <row r="28" spans="1:17" ht="73.5">
      <c r="A28" s="40" t="s">
        <v>2858</v>
      </c>
      <c r="B28" s="40" t="s">
        <v>2859</v>
      </c>
      <c r="C28" s="40" t="s">
        <v>2860</v>
      </c>
      <c r="D28" s="40" t="s">
        <v>2861</v>
      </c>
      <c r="E28" s="41">
        <v>39479</v>
      </c>
      <c r="F28" s="42"/>
      <c r="G28" s="41">
        <v>39599</v>
      </c>
      <c r="H28" s="40"/>
      <c r="I28" s="40" t="s">
        <v>2512</v>
      </c>
      <c r="J28" s="40" t="s">
        <v>2720</v>
      </c>
      <c r="K28" s="40">
        <v>1015326001</v>
      </c>
      <c r="L28" s="43">
        <v>1802500101053020</v>
      </c>
      <c r="M28" s="40"/>
      <c r="N28" s="40" t="s">
        <v>2792</v>
      </c>
      <c r="O28" s="40" t="s">
        <v>2862</v>
      </c>
      <c r="P28" s="40">
        <v>100</v>
      </c>
      <c r="Q28" s="40" t="s">
        <v>2863</v>
      </c>
    </row>
    <row r="29" spans="1:17" ht="52.5">
      <c r="A29" s="40" t="s">
        <v>2864</v>
      </c>
      <c r="B29" s="40" t="s">
        <v>2865</v>
      </c>
      <c r="C29" s="40" t="s">
        <v>2866</v>
      </c>
      <c r="D29" s="40" t="s">
        <v>2867</v>
      </c>
      <c r="E29" s="41">
        <v>43263</v>
      </c>
      <c r="F29" s="42"/>
      <c r="G29" s="41">
        <v>43251</v>
      </c>
      <c r="H29" s="41">
        <v>43725</v>
      </c>
      <c r="I29" s="40" t="s">
        <v>2512</v>
      </c>
      <c r="J29" s="40" t="s">
        <v>2720</v>
      </c>
      <c r="K29" s="40">
        <v>1010125005</v>
      </c>
      <c r="L29" s="43">
        <v>1.8025001010102499E+17</v>
      </c>
      <c r="M29" s="40"/>
      <c r="N29" s="40" t="s">
        <v>2868</v>
      </c>
      <c r="O29" s="40">
        <v>0</v>
      </c>
      <c r="P29" s="40">
        <v>685</v>
      </c>
      <c r="Q29" s="40">
        <v>9876445247</v>
      </c>
    </row>
    <row r="30" spans="1:17" ht="42">
      <c r="A30" s="40" t="s">
        <v>2869</v>
      </c>
      <c r="B30" s="40" t="s">
        <v>2870</v>
      </c>
      <c r="C30" s="40" t="s">
        <v>2871</v>
      </c>
      <c r="D30" s="40" t="s">
        <v>2872</v>
      </c>
      <c r="E30" s="40" t="s">
        <v>2873</v>
      </c>
      <c r="F30" s="42"/>
      <c r="G30" s="41">
        <v>43251</v>
      </c>
      <c r="H30" s="40"/>
      <c r="I30" s="40" t="s">
        <v>2512</v>
      </c>
      <c r="J30" s="40" t="s">
        <v>2728</v>
      </c>
      <c r="K30" s="40">
        <v>1010203135</v>
      </c>
      <c r="L30" s="43">
        <v>1010203135</v>
      </c>
      <c r="M30" s="40"/>
      <c r="N30" s="40" t="s">
        <v>2782</v>
      </c>
      <c r="O30" s="40">
        <v>2215</v>
      </c>
      <c r="P30" s="40">
        <v>2215</v>
      </c>
      <c r="Q30" s="40" t="s">
        <v>2874</v>
      </c>
    </row>
    <row r="31" spans="1:17" ht="42">
      <c r="A31" s="40" t="s">
        <v>2875</v>
      </c>
      <c r="B31" s="40" t="s">
        <v>2876</v>
      </c>
      <c r="C31" s="40" t="s">
        <v>2877</v>
      </c>
      <c r="D31" s="40" t="s">
        <v>2878</v>
      </c>
      <c r="E31" s="41">
        <v>44984</v>
      </c>
      <c r="F31" s="42"/>
      <c r="G31" s="41">
        <v>45077</v>
      </c>
      <c r="H31" s="40"/>
      <c r="I31" s="40" t="s">
        <v>2512</v>
      </c>
      <c r="J31" s="40" t="s">
        <v>2720</v>
      </c>
      <c r="K31" s="40">
        <v>1014911001</v>
      </c>
      <c r="L31" s="43">
        <v>1802500101049010</v>
      </c>
      <c r="M31" s="40"/>
      <c r="N31" s="40" t="s">
        <v>2879</v>
      </c>
      <c r="O31" s="40">
        <v>0</v>
      </c>
      <c r="P31" s="40">
        <v>0</v>
      </c>
      <c r="Q31" s="40">
        <v>998477842</v>
      </c>
    </row>
    <row r="32" spans="1:17" ht="84">
      <c r="A32" s="40" t="s">
        <v>2880</v>
      </c>
      <c r="B32" s="40" t="s">
        <v>2881</v>
      </c>
      <c r="C32" s="40" t="s">
        <v>2883</v>
      </c>
      <c r="D32" s="40" t="s">
        <v>2884</v>
      </c>
      <c r="E32" s="40" t="s">
        <v>2885</v>
      </c>
      <c r="F32" s="42"/>
      <c r="G32" s="41">
        <v>40329</v>
      </c>
      <c r="H32" s="40"/>
      <c r="I32" s="40" t="s">
        <v>2512</v>
      </c>
      <c r="J32" s="40" t="s">
        <v>2728</v>
      </c>
      <c r="K32" s="40">
        <v>1015608011</v>
      </c>
      <c r="L32" s="43">
        <v>1802500101056000</v>
      </c>
      <c r="M32" s="40"/>
      <c r="N32" s="40" t="s">
        <v>2737</v>
      </c>
      <c r="O32" s="40" t="s">
        <v>2882</v>
      </c>
      <c r="P32" s="40" t="s">
        <v>2882</v>
      </c>
      <c r="Q32" s="40" t="s">
        <v>2886</v>
      </c>
    </row>
    <row r="33" spans="1:17" ht="147">
      <c r="A33" s="40" t="s">
        <v>2887</v>
      </c>
      <c r="B33" s="40" t="s">
        <v>2888</v>
      </c>
      <c r="C33" s="40" t="s">
        <v>2889</v>
      </c>
      <c r="D33" s="40" t="s">
        <v>2890</v>
      </c>
      <c r="E33" s="41">
        <v>43158</v>
      </c>
      <c r="F33" s="42"/>
      <c r="G33" s="41">
        <v>43251</v>
      </c>
      <c r="H33" s="40"/>
      <c r="I33" s="40" t="s">
        <v>2512</v>
      </c>
      <c r="J33" s="40" t="s">
        <v>2728</v>
      </c>
      <c r="K33" s="40">
        <v>1013242011</v>
      </c>
      <c r="L33" s="43">
        <v>1802500101032040</v>
      </c>
      <c r="M33" s="40"/>
      <c r="N33" s="40" t="s">
        <v>2737</v>
      </c>
      <c r="O33" s="40">
        <v>0</v>
      </c>
      <c r="P33" s="40">
        <v>3630</v>
      </c>
      <c r="Q33" s="40">
        <v>987164128</v>
      </c>
    </row>
    <row r="34" spans="1:17" ht="115.5">
      <c r="A34" s="40" t="s">
        <v>2891</v>
      </c>
      <c r="B34" s="40" t="s">
        <v>2892</v>
      </c>
      <c r="C34" s="40" t="s">
        <v>2893</v>
      </c>
      <c r="D34" s="40" t="s">
        <v>2894</v>
      </c>
      <c r="E34" s="41">
        <v>43188</v>
      </c>
      <c r="F34" s="42"/>
      <c r="G34" s="41">
        <v>43251</v>
      </c>
      <c r="H34" s="40"/>
      <c r="I34" s="40" t="s">
        <v>2512</v>
      </c>
      <c r="J34" s="40" t="s">
        <v>2728</v>
      </c>
      <c r="K34" s="40">
        <v>1012506003</v>
      </c>
      <c r="L34" s="43">
        <v>1802500101025000</v>
      </c>
      <c r="M34" s="40"/>
      <c r="N34" s="40" t="s">
        <v>2729</v>
      </c>
      <c r="O34" s="40">
        <v>0</v>
      </c>
      <c r="P34" s="40">
        <v>2870</v>
      </c>
      <c r="Q34" s="40">
        <v>992724317</v>
      </c>
    </row>
    <row r="35" spans="1:17" ht="84">
      <c r="A35" s="40" t="s">
        <v>2895</v>
      </c>
      <c r="B35" s="40" t="s">
        <v>2896</v>
      </c>
      <c r="C35" s="40" t="s">
        <v>2889</v>
      </c>
      <c r="D35" s="40" t="s">
        <v>2897</v>
      </c>
      <c r="E35" s="40" t="s">
        <v>2898</v>
      </c>
      <c r="F35" s="42"/>
      <c r="G35" s="41">
        <v>44347</v>
      </c>
      <c r="H35" s="40"/>
      <c r="I35" s="40" t="s">
        <v>2512</v>
      </c>
      <c r="J35" s="40" t="s">
        <v>2728</v>
      </c>
      <c r="K35" s="40">
        <v>1013204000</v>
      </c>
      <c r="L35" s="43">
        <v>1.80250010132004E+17</v>
      </c>
      <c r="M35" s="40"/>
      <c r="N35" s="40" t="s">
        <v>2729</v>
      </c>
      <c r="O35" s="40">
        <v>0</v>
      </c>
      <c r="P35" s="40">
        <v>0</v>
      </c>
      <c r="Q35" s="40" t="s">
        <v>2899</v>
      </c>
    </row>
    <row r="36" spans="1:17" ht="21">
      <c r="A36" s="40" t="s">
        <v>2900</v>
      </c>
      <c r="B36" s="40" t="s">
        <v>2901</v>
      </c>
      <c r="C36" s="40" t="s">
        <v>2902</v>
      </c>
      <c r="D36" s="40" t="s">
        <v>2903</v>
      </c>
      <c r="E36" s="41">
        <v>36800</v>
      </c>
      <c r="F36" s="42"/>
      <c r="G36" s="41">
        <v>36677</v>
      </c>
      <c r="H36" s="40"/>
      <c r="I36" s="40" t="s">
        <v>2512</v>
      </c>
      <c r="J36" s="40" t="s">
        <v>2728</v>
      </c>
      <c r="K36" s="40">
        <v>1010203011</v>
      </c>
      <c r="L36" s="43">
        <v>1010203011</v>
      </c>
      <c r="M36" s="40"/>
      <c r="N36" s="40" t="s">
        <v>2722</v>
      </c>
      <c r="O36" s="40">
        <v>705</v>
      </c>
      <c r="P36" s="40">
        <v>705</v>
      </c>
      <c r="Q36" s="40">
        <v>2742292</v>
      </c>
    </row>
    <row r="37" spans="1:17" ht="42">
      <c r="A37" s="40" t="s">
        <v>2904</v>
      </c>
      <c r="B37" s="40" t="s">
        <v>2905</v>
      </c>
      <c r="C37" s="40" t="s">
        <v>2906</v>
      </c>
      <c r="D37" s="40" t="s">
        <v>2907</v>
      </c>
      <c r="E37" s="40" t="s">
        <v>2908</v>
      </c>
      <c r="F37" s="42"/>
      <c r="G37" s="41">
        <v>40694</v>
      </c>
      <c r="H37" s="40"/>
      <c r="I37" s="40" t="s">
        <v>2512</v>
      </c>
      <c r="J37" s="40" t="s">
        <v>2728</v>
      </c>
      <c r="K37" s="40">
        <v>1012006000</v>
      </c>
      <c r="L37" s="43">
        <v>1802500101020000</v>
      </c>
      <c r="M37" s="40"/>
      <c r="N37" s="40" t="s">
        <v>2722</v>
      </c>
      <c r="O37" s="40">
        <v>560</v>
      </c>
      <c r="P37" s="40">
        <v>560</v>
      </c>
      <c r="Q37" s="40" t="s">
        <v>2909</v>
      </c>
    </row>
    <row r="38" spans="1:17" ht="84">
      <c r="A38" s="40" t="s">
        <v>2910</v>
      </c>
      <c r="B38" s="40" t="s">
        <v>2911</v>
      </c>
      <c r="C38" s="40" t="s">
        <v>2912</v>
      </c>
      <c r="D38" s="40" t="s">
        <v>2913</v>
      </c>
      <c r="E38" s="41">
        <v>43419</v>
      </c>
      <c r="F38" s="42"/>
      <c r="G38" s="41">
        <v>43251</v>
      </c>
      <c r="H38" s="40"/>
      <c r="I38" s="40" t="s">
        <v>2512</v>
      </c>
      <c r="J38" s="40" t="s">
        <v>2728</v>
      </c>
      <c r="K38" s="40">
        <v>1013202002</v>
      </c>
      <c r="L38" s="43">
        <v>1802500101032000</v>
      </c>
      <c r="M38" s="40"/>
      <c r="N38" s="40" t="s">
        <v>2914</v>
      </c>
      <c r="O38" s="40">
        <v>0</v>
      </c>
      <c r="P38" s="40">
        <v>0</v>
      </c>
      <c r="Q38" s="40" t="s">
        <v>2915</v>
      </c>
    </row>
    <row r="39" spans="1:17" ht="21">
      <c r="A39" s="40" t="s">
        <v>2916</v>
      </c>
      <c r="B39" s="40" t="s">
        <v>2917</v>
      </c>
      <c r="C39" s="40" t="s">
        <v>2918</v>
      </c>
      <c r="D39" s="40" t="s">
        <v>2903</v>
      </c>
      <c r="E39" s="40" t="s">
        <v>2919</v>
      </c>
      <c r="F39" s="42"/>
      <c r="G39" s="41">
        <v>37407</v>
      </c>
      <c r="H39" s="40"/>
      <c r="I39" s="40" t="s">
        <v>2512</v>
      </c>
      <c r="J39" s="40" t="s">
        <v>2728</v>
      </c>
      <c r="K39" s="40">
        <v>1010203070</v>
      </c>
      <c r="L39" s="43">
        <v>1010203070</v>
      </c>
      <c r="M39" s="40"/>
      <c r="N39" s="40" t="s">
        <v>2722</v>
      </c>
      <c r="O39" s="40">
        <v>590</v>
      </c>
      <c r="P39" s="40">
        <v>590</v>
      </c>
      <c r="Q39" s="40">
        <v>2743175</v>
      </c>
    </row>
    <row r="40" spans="1:17" ht="31.5">
      <c r="A40" s="40" t="s">
        <v>2920</v>
      </c>
      <c r="B40" s="40" t="s">
        <v>2921</v>
      </c>
      <c r="C40" s="40" t="s">
        <v>2923</v>
      </c>
      <c r="D40" s="40" t="s">
        <v>2848</v>
      </c>
      <c r="E40" s="41">
        <v>42136</v>
      </c>
      <c r="F40" s="42"/>
      <c r="G40" s="41">
        <v>42155</v>
      </c>
      <c r="H40" s="40"/>
      <c r="I40" s="40" t="s">
        <v>2512</v>
      </c>
      <c r="J40" s="40" t="s">
        <v>2728</v>
      </c>
      <c r="K40" s="40">
        <v>1042404000</v>
      </c>
      <c r="L40" s="43">
        <v>1802500104024000</v>
      </c>
      <c r="M40" s="40"/>
      <c r="N40" s="40" t="s">
        <v>2743</v>
      </c>
      <c r="O40" s="40" t="s">
        <v>2922</v>
      </c>
      <c r="P40" s="40" t="s">
        <v>2922</v>
      </c>
      <c r="Q40" s="40">
        <v>2741390</v>
      </c>
    </row>
    <row r="41" spans="1:17" ht="126">
      <c r="A41" s="40" t="s">
        <v>2924</v>
      </c>
      <c r="B41" s="40" t="s">
        <v>2925</v>
      </c>
      <c r="C41" s="40" t="s">
        <v>2926</v>
      </c>
      <c r="D41" s="40" t="s">
        <v>2927</v>
      </c>
      <c r="E41" s="40" t="s">
        <v>2928</v>
      </c>
      <c r="F41" s="42"/>
      <c r="G41" s="41">
        <v>43982</v>
      </c>
      <c r="H41" s="40" t="s">
        <v>2929</v>
      </c>
      <c r="I41" s="40" t="s">
        <v>2512</v>
      </c>
      <c r="J41" s="40" t="s">
        <v>2728</v>
      </c>
      <c r="K41" s="40">
        <v>1015323010</v>
      </c>
      <c r="L41" s="43">
        <v>1802500101053020</v>
      </c>
      <c r="M41" s="40"/>
      <c r="N41" s="40" t="s">
        <v>2914</v>
      </c>
      <c r="O41" s="40">
        <v>0</v>
      </c>
      <c r="P41" s="40">
        <v>0</v>
      </c>
      <c r="Q41" s="40" t="s">
        <v>2930</v>
      </c>
    </row>
    <row r="42" spans="1:17" ht="73.5">
      <c r="A42" s="40" t="s">
        <v>2931</v>
      </c>
      <c r="B42" s="40" t="s">
        <v>2932</v>
      </c>
      <c r="C42" s="40" t="s">
        <v>2933</v>
      </c>
      <c r="D42" s="40" t="s">
        <v>2934</v>
      </c>
      <c r="E42" s="40" t="s">
        <v>2935</v>
      </c>
      <c r="F42" s="42"/>
      <c r="G42" s="41">
        <v>43616</v>
      </c>
      <c r="H42" s="40"/>
      <c r="I42" s="40" t="s">
        <v>2512</v>
      </c>
      <c r="J42" s="40" t="s">
        <v>2728</v>
      </c>
      <c r="K42" s="40">
        <v>1013731003</v>
      </c>
      <c r="L42" s="43">
        <v>1802500101037030</v>
      </c>
      <c r="M42" s="40"/>
      <c r="N42" s="40" t="s">
        <v>2729</v>
      </c>
      <c r="O42" s="40">
        <v>0</v>
      </c>
      <c r="P42" s="40">
        <v>0</v>
      </c>
      <c r="Q42" s="40">
        <v>987455510</v>
      </c>
    </row>
    <row r="43" spans="1:17" ht="42">
      <c r="A43" s="40" t="s">
        <v>2936</v>
      </c>
      <c r="B43" s="40" t="s">
        <v>2937</v>
      </c>
      <c r="C43" s="40" t="s">
        <v>2938</v>
      </c>
      <c r="D43" s="40" t="s">
        <v>2939</v>
      </c>
      <c r="E43" s="40" t="s">
        <v>2940</v>
      </c>
      <c r="F43" s="42"/>
      <c r="G43" s="41">
        <v>43251</v>
      </c>
      <c r="H43" s="40"/>
      <c r="I43" s="40" t="s">
        <v>2512</v>
      </c>
      <c r="J43" s="40" t="s">
        <v>2720</v>
      </c>
      <c r="K43" s="40" t="s">
        <v>2941</v>
      </c>
      <c r="L43" s="43">
        <v>1802500106011000</v>
      </c>
      <c r="M43" s="40"/>
      <c r="N43" s="40" t="s">
        <v>2737</v>
      </c>
      <c r="O43" s="40">
        <v>0</v>
      </c>
      <c r="P43" s="40">
        <v>7460</v>
      </c>
      <c r="Q43" s="40" t="s">
        <v>2942</v>
      </c>
    </row>
    <row r="44" spans="1:17" ht="52.5">
      <c r="A44" s="40" t="s">
        <v>2943</v>
      </c>
      <c r="B44" s="40" t="s">
        <v>2944</v>
      </c>
      <c r="C44" s="40" t="s">
        <v>2945</v>
      </c>
      <c r="D44" s="40" t="s">
        <v>2946</v>
      </c>
      <c r="E44" s="40" t="s">
        <v>2947</v>
      </c>
      <c r="F44" s="42"/>
      <c r="G44" s="41">
        <v>36677</v>
      </c>
      <c r="H44" s="40"/>
      <c r="I44" s="40" t="s">
        <v>2512</v>
      </c>
      <c r="J44" s="40" t="s">
        <v>2728</v>
      </c>
      <c r="K44" s="40">
        <v>1011619023</v>
      </c>
      <c r="L44" s="43">
        <v>1011619023</v>
      </c>
      <c r="M44" s="40"/>
      <c r="N44" s="40" t="s">
        <v>2722</v>
      </c>
      <c r="O44" s="40">
        <v>160</v>
      </c>
      <c r="P44" s="40">
        <v>160</v>
      </c>
      <c r="Q44" s="40">
        <v>994078310</v>
      </c>
    </row>
    <row r="45" spans="1:17" ht="94.5">
      <c r="A45" s="40" t="s">
        <v>2948</v>
      </c>
      <c r="B45" s="40" t="s">
        <v>2949</v>
      </c>
      <c r="C45" s="40" t="s">
        <v>2950</v>
      </c>
      <c r="D45" s="40" t="s">
        <v>2951</v>
      </c>
      <c r="E45" s="40" t="s">
        <v>2952</v>
      </c>
      <c r="F45" s="42"/>
      <c r="G45" s="41">
        <v>44347</v>
      </c>
      <c r="H45" s="40"/>
      <c r="I45" s="40" t="s">
        <v>2512</v>
      </c>
      <c r="J45" s="40" t="s">
        <v>2728</v>
      </c>
      <c r="K45" s="40">
        <v>1011719004</v>
      </c>
      <c r="L45" s="43">
        <v>1802500101017010</v>
      </c>
      <c r="M45" s="40"/>
      <c r="N45" s="40" t="s">
        <v>2729</v>
      </c>
      <c r="O45" s="40">
        <v>0</v>
      </c>
      <c r="P45" s="40">
        <v>0</v>
      </c>
      <c r="Q45" s="40">
        <v>980939673</v>
      </c>
    </row>
    <row r="46" spans="1:17" ht="105">
      <c r="A46" s="40" t="s">
        <v>2953</v>
      </c>
      <c r="B46" s="40" t="s">
        <v>2954</v>
      </c>
      <c r="C46" s="40" t="s">
        <v>2955</v>
      </c>
      <c r="D46" s="40" t="s">
        <v>2956</v>
      </c>
      <c r="E46" s="40" t="s">
        <v>2957</v>
      </c>
      <c r="F46" s="42"/>
      <c r="G46" s="41">
        <v>44347</v>
      </c>
      <c r="H46" s="40"/>
      <c r="I46" s="40" t="s">
        <v>2512</v>
      </c>
      <c r="J46" s="40" t="s">
        <v>2728</v>
      </c>
      <c r="K46" s="40">
        <v>1013319002</v>
      </c>
      <c r="L46" s="43">
        <v>1802500101033010</v>
      </c>
      <c r="M46" s="40"/>
      <c r="N46" s="40" t="s">
        <v>2729</v>
      </c>
      <c r="O46" s="40">
        <v>0</v>
      </c>
      <c r="P46" s="40">
        <v>0</v>
      </c>
      <c r="Q46" s="40" t="s">
        <v>2958</v>
      </c>
    </row>
    <row r="47" spans="1:17" ht="42">
      <c r="A47" s="40" t="s">
        <v>2959</v>
      </c>
      <c r="B47" s="40" t="s">
        <v>2782</v>
      </c>
      <c r="C47" s="40" t="s">
        <v>2960</v>
      </c>
      <c r="D47" s="40" t="s">
        <v>2961</v>
      </c>
      <c r="E47" s="40" t="s">
        <v>2962</v>
      </c>
      <c r="F47" s="42"/>
      <c r="G47" s="41">
        <v>39233</v>
      </c>
      <c r="H47" s="40"/>
      <c r="I47" s="40" t="s">
        <v>2512</v>
      </c>
      <c r="J47" s="40" t="s">
        <v>2728</v>
      </c>
      <c r="K47" s="40">
        <v>1014625003</v>
      </c>
      <c r="L47" s="43">
        <v>1014625003</v>
      </c>
      <c r="M47" s="40"/>
      <c r="N47" s="40" t="s">
        <v>2722</v>
      </c>
      <c r="O47" s="40">
        <v>2200</v>
      </c>
      <c r="P47" s="40">
        <v>2200</v>
      </c>
      <c r="Q47" s="40">
        <v>0</v>
      </c>
    </row>
    <row r="48" spans="1:17" ht="73.5">
      <c r="A48" s="40" t="s">
        <v>2523</v>
      </c>
      <c r="B48" s="40" t="s">
        <v>2524</v>
      </c>
      <c r="C48" s="40" t="s">
        <v>2531</v>
      </c>
      <c r="D48" s="40" t="s">
        <v>2963</v>
      </c>
      <c r="E48" s="41">
        <v>42401</v>
      </c>
      <c r="F48" s="42"/>
      <c r="G48" s="41">
        <v>42521</v>
      </c>
      <c r="H48" s="40"/>
      <c r="I48" s="40" t="s">
        <v>2512</v>
      </c>
      <c r="J48" s="40" t="s">
        <v>2728</v>
      </c>
      <c r="K48" s="40">
        <v>1014906001</v>
      </c>
      <c r="L48" s="43">
        <v>1802500101049000</v>
      </c>
      <c r="M48" s="40"/>
      <c r="N48" s="40" t="s">
        <v>2792</v>
      </c>
      <c r="O48" s="40">
        <v>7000</v>
      </c>
      <c r="P48" s="40">
        <v>7000</v>
      </c>
      <c r="Q48" s="40">
        <v>998609450</v>
      </c>
    </row>
    <row r="49" spans="1:17" ht="115.5">
      <c r="A49" s="40" t="s">
        <v>2964</v>
      </c>
      <c r="B49" s="40" t="s">
        <v>2965</v>
      </c>
      <c r="C49" s="40" t="s">
        <v>2966</v>
      </c>
      <c r="D49" s="40" t="s">
        <v>2967</v>
      </c>
      <c r="E49" s="40" t="s">
        <v>2968</v>
      </c>
      <c r="F49" s="42"/>
      <c r="G49" s="41">
        <v>44347</v>
      </c>
      <c r="H49" s="40"/>
      <c r="I49" s="40" t="s">
        <v>2512</v>
      </c>
      <c r="J49" s="40" t="s">
        <v>2728</v>
      </c>
      <c r="K49" s="40">
        <v>1061018001</v>
      </c>
      <c r="L49" s="43">
        <v>1802500106010010</v>
      </c>
      <c r="M49" s="40"/>
      <c r="N49" s="40" t="s">
        <v>2914</v>
      </c>
      <c r="O49" s="40">
        <v>0</v>
      </c>
      <c r="P49" s="40">
        <v>0</v>
      </c>
      <c r="Q49" s="40" t="s">
        <v>2969</v>
      </c>
    </row>
    <row r="50" spans="1:17" ht="31.5">
      <c r="A50" s="40" t="s">
        <v>2970</v>
      </c>
      <c r="B50" s="40" t="s">
        <v>2971</v>
      </c>
      <c r="C50" s="40" t="s">
        <v>2972</v>
      </c>
      <c r="D50" s="40" t="s">
        <v>2973</v>
      </c>
      <c r="E50" s="41">
        <v>43425</v>
      </c>
      <c r="F50" s="42"/>
      <c r="G50" s="41">
        <v>43251</v>
      </c>
      <c r="H50" s="41">
        <v>44487</v>
      </c>
      <c r="I50" s="40" t="s">
        <v>2512</v>
      </c>
      <c r="J50" s="40" t="s">
        <v>2720</v>
      </c>
      <c r="K50" s="40" t="s">
        <v>2974</v>
      </c>
      <c r="L50" s="43">
        <v>1802500106011000</v>
      </c>
      <c r="M50" s="40"/>
      <c r="N50" s="40" t="s">
        <v>2729</v>
      </c>
      <c r="O50" s="40">
        <v>0</v>
      </c>
      <c r="P50" s="40">
        <v>0</v>
      </c>
      <c r="Q50" s="40">
        <v>987492244</v>
      </c>
    </row>
    <row r="51" spans="1:17" ht="52.5">
      <c r="A51" s="40" t="s">
        <v>2975</v>
      </c>
      <c r="B51" s="40" t="s">
        <v>2976</v>
      </c>
      <c r="C51" s="40" t="s">
        <v>2972</v>
      </c>
      <c r="D51" s="40" t="s">
        <v>2977</v>
      </c>
      <c r="E51" s="41">
        <v>43425</v>
      </c>
      <c r="F51" s="42"/>
      <c r="G51" s="41">
        <v>43251</v>
      </c>
      <c r="H51" s="41">
        <v>44487</v>
      </c>
      <c r="I51" s="40" t="s">
        <v>2512</v>
      </c>
      <c r="J51" s="40" t="s">
        <v>2720</v>
      </c>
      <c r="K51" s="40" t="s">
        <v>2978</v>
      </c>
      <c r="L51" s="43">
        <v>1802500106011000</v>
      </c>
      <c r="M51" s="40"/>
      <c r="N51" s="40" t="s">
        <v>2729</v>
      </c>
      <c r="O51" s="40">
        <v>0</v>
      </c>
      <c r="P51" s="40">
        <v>0</v>
      </c>
      <c r="Q51" s="40">
        <v>987558829</v>
      </c>
    </row>
    <row r="52" spans="1:17" ht="94.5">
      <c r="A52" s="40" t="s">
        <v>2979</v>
      </c>
      <c r="B52" s="40" t="s">
        <v>2782</v>
      </c>
      <c r="C52" s="40" t="s">
        <v>2980</v>
      </c>
      <c r="D52" s="40" t="s">
        <v>2981</v>
      </c>
      <c r="E52" s="41">
        <v>45236</v>
      </c>
      <c r="F52" s="42"/>
      <c r="G52" s="41">
        <v>45077</v>
      </c>
      <c r="H52" s="40"/>
      <c r="I52" s="40" t="s">
        <v>2512</v>
      </c>
      <c r="J52" s="40" t="s">
        <v>2728</v>
      </c>
      <c r="K52" s="40" t="s">
        <v>2982</v>
      </c>
      <c r="L52" s="43" t="s">
        <v>2982</v>
      </c>
      <c r="M52" s="40"/>
      <c r="N52" s="40" t="s">
        <v>2782</v>
      </c>
      <c r="O52" s="40">
        <v>0</v>
      </c>
      <c r="P52" s="40">
        <v>0</v>
      </c>
      <c r="Q52" s="40">
        <v>993671484</v>
      </c>
    </row>
    <row r="53" spans="1:17" ht="94.5">
      <c r="A53" s="40" t="s">
        <v>2983</v>
      </c>
      <c r="B53" s="40" t="s">
        <v>2984</v>
      </c>
      <c r="C53" s="40" t="s">
        <v>2985</v>
      </c>
      <c r="D53" s="40" t="s">
        <v>2986</v>
      </c>
      <c r="E53" s="41">
        <v>42984</v>
      </c>
      <c r="F53" s="42"/>
      <c r="G53" s="41">
        <v>42886</v>
      </c>
      <c r="H53" s="40"/>
      <c r="I53" s="40" t="s">
        <v>2512</v>
      </c>
      <c r="J53" s="40" t="s">
        <v>2728</v>
      </c>
      <c r="K53" s="40">
        <v>1010803008</v>
      </c>
      <c r="L53" s="43">
        <v>1010800300</v>
      </c>
      <c r="M53" s="40"/>
      <c r="N53" s="40" t="s">
        <v>2729</v>
      </c>
      <c r="O53" s="40" t="s">
        <v>2987</v>
      </c>
      <c r="P53" s="40" t="s">
        <v>2987</v>
      </c>
      <c r="Q53" s="40">
        <v>9837652116</v>
      </c>
    </row>
    <row r="54" spans="1:17" ht="21">
      <c r="A54" s="40" t="s">
        <v>2988</v>
      </c>
      <c r="B54" s="40" t="s">
        <v>2989</v>
      </c>
      <c r="C54" s="40" t="s">
        <v>2990</v>
      </c>
      <c r="D54" s="40" t="s">
        <v>2991</v>
      </c>
      <c r="E54" s="41">
        <v>42887</v>
      </c>
      <c r="F54" s="42"/>
      <c r="G54" s="41">
        <v>42886</v>
      </c>
      <c r="H54" s="40"/>
      <c r="I54" s="40" t="s">
        <v>2512</v>
      </c>
      <c r="J54" s="40" t="s">
        <v>2728</v>
      </c>
      <c r="K54" s="40">
        <v>210202105</v>
      </c>
      <c r="L54" s="43">
        <v>210202105</v>
      </c>
      <c r="M54" s="40"/>
      <c r="N54" s="40" t="s">
        <v>2729</v>
      </c>
      <c r="O54" s="40">
        <v>0</v>
      </c>
      <c r="P54" s="40">
        <v>0</v>
      </c>
      <c r="Q54" s="40">
        <v>958869525</v>
      </c>
    </row>
    <row r="55" spans="1:17" ht="63">
      <c r="A55" s="40" t="s">
        <v>2992</v>
      </c>
      <c r="B55" s="40" t="s">
        <v>2993</v>
      </c>
      <c r="C55" s="40" t="s">
        <v>2994</v>
      </c>
      <c r="D55" s="40" t="s">
        <v>2995</v>
      </c>
      <c r="E55" s="41">
        <v>43397</v>
      </c>
      <c r="F55" s="42"/>
      <c r="G55" s="41">
        <v>43251</v>
      </c>
      <c r="H55" s="40"/>
      <c r="I55" s="40" t="s">
        <v>2512</v>
      </c>
      <c r="J55" s="40" t="s">
        <v>2728</v>
      </c>
      <c r="K55" s="40">
        <v>1025204006</v>
      </c>
      <c r="L55" s="43">
        <v>1802500102052000</v>
      </c>
      <c r="M55" s="40"/>
      <c r="N55" s="40" t="s">
        <v>2868</v>
      </c>
      <c r="O55" s="40">
        <v>0</v>
      </c>
      <c r="P55" s="40">
        <v>2650</v>
      </c>
      <c r="Q55" s="40">
        <v>987714195</v>
      </c>
    </row>
    <row r="56" spans="1:17" ht="63">
      <c r="A56" s="40" t="s">
        <v>2996</v>
      </c>
      <c r="B56" s="40" t="s">
        <v>2997</v>
      </c>
      <c r="C56" s="40" t="s">
        <v>2998</v>
      </c>
      <c r="D56" s="40" t="s">
        <v>2999</v>
      </c>
      <c r="E56" s="41">
        <v>44361</v>
      </c>
      <c r="F56" s="42"/>
      <c r="G56" s="41">
        <v>44347</v>
      </c>
      <c r="H56" s="41">
        <v>44816</v>
      </c>
      <c r="I56" s="40" t="s">
        <v>2512</v>
      </c>
      <c r="J56" s="40" t="s">
        <v>2728</v>
      </c>
      <c r="K56" s="40">
        <v>10152020121</v>
      </c>
      <c r="L56" s="43">
        <v>10152020121</v>
      </c>
      <c r="M56" s="40"/>
      <c r="N56" s="40" t="s">
        <v>2914</v>
      </c>
      <c r="O56" s="40">
        <v>0</v>
      </c>
      <c r="P56" s="40">
        <v>0</v>
      </c>
      <c r="Q56" s="40" t="s">
        <v>3000</v>
      </c>
    </row>
    <row r="57" spans="1:17" ht="115.5">
      <c r="A57" s="40" t="s">
        <v>3001</v>
      </c>
      <c r="B57" s="40" t="s">
        <v>3002</v>
      </c>
      <c r="C57" s="40" t="s">
        <v>3003</v>
      </c>
      <c r="D57" s="40" t="s">
        <v>3004</v>
      </c>
      <c r="E57" s="41">
        <v>43157</v>
      </c>
      <c r="F57" s="42"/>
      <c r="G57" s="41">
        <v>43251</v>
      </c>
      <c r="H57" s="40"/>
      <c r="I57" s="40" t="s">
        <v>2512</v>
      </c>
      <c r="J57" s="40" t="s">
        <v>2728</v>
      </c>
      <c r="K57" s="40">
        <v>1010502001</v>
      </c>
      <c r="L57" s="43">
        <v>1802500101005000</v>
      </c>
      <c r="M57" s="40"/>
      <c r="N57" s="40" t="s">
        <v>2729</v>
      </c>
      <c r="O57" s="40">
        <v>0</v>
      </c>
      <c r="P57" s="40">
        <v>3165</v>
      </c>
      <c r="Q57" s="40" t="s">
        <v>3005</v>
      </c>
    </row>
    <row r="58" spans="1:17" ht="84">
      <c r="A58" s="40" t="s">
        <v>3006</v>
      </c>
      <c r="B58" s="40" t="s">
        <v>3007</v>
      </c>
      <c r="C58" s="40" t="s">
        <v>3008</v>
      </c>
      <c r="D58" s="40" t="s">
        <v>3009</v>
      </c>
      <c r="E58" s="41">
        <v>44490</v>
      </c>
      <c r="F58" s="42"/>
      <c r="G58" s="41">
        <v>44347</v>
      </c>
      <c r="H58" s="40"/>
      <c r="I58" s="40" t="s">
        <v>2512</v>
      </c>
      <c r="J58" s="40" t="s">
        <v>2728</v>
      </c>
      <c r="K58" s="40">
        <v>50510101022</v>
      </c>
      <c r="L58" s="43">
        <v>1802505101001020</v>
      </c>
      <c r="M58" s="40"/>
      <c r="N58" s="40" t="s">
        <v>2729</v>
      </c>
      <c r="O58" s="40" t="s">
        <v>3010</v>
      </c>
      <c r="P58" s="40" t="s">
        <v>3010</v>
      </c>
      <c r="Q58" s="40" t="s">
        <v>3011</v>
      </c>
    </row>
    <row r="59" spans="1:17" ht="42">
      <c r="A59" s="40" t="s">
        <v>3012</v>
      </c>
      <c r="B59" s="40" t="s">
        <v>2870</v>
      </c>
      <c r="C59" s="40" t="s">
        <v>3013</v>
      </c>
      <c r="D59" s="40" t="s">
        <v>3014</v>
      </c>
      <c r="E59" s="41">
        <v>43525</v>
      </c>
      <c r="F59" s="42"/>
      <c r="G59" s="41">
        <v>43616</v>
      </c>
      <c r="H59" s="40"/>
      <c r="I59" s="40" t="s">
        <v>2512</v>
      </c>
      <c r="J59" s="40" t="s">
        <v>2720</v>
      </c>
      <c r="K59" s="40">
        <v>1014625003</v>
      </c>
      <c r="L59" s="43">
        <v>1014625003</v>
      </c>
      <c r="M59" s="40"/>
      <c r="N59" s="40" t="s">
        <v>2782</v>
      </c>
      <c r="O59" s="40">
        <v>0</v>
      </c>
      <c r="P59" s="40">
        <v>0</v>
      </c>
      <c r="Q59" s="40" t="s">
        <v>3015</v>
      </c>
    </row>
    <row r="60" spans="1:17" ht="42">
      <c r="A60" s="40" t="s">
        <v>3016</v>
      </c>
      <c r="B60" s="40" t="s">
        <v>3017</v>
      </c>
      <c r="C60" s="40" t="s">
        <v>3018</v>
      </c>
      <c r="D60" s="40" t="s">
        <v>3019</v>
      </c>
      <c r="E60" s="40" t="s">
        <v>2873</v>
      </c>
      <c r="F60" s="42"/>
      <c r="G60" s="41">
        <v>43251</v>
      </c>
      <c r="H60" s="40"/>
      <c r="I60" s="40" t="s">
        <v>2512</v>
      </c>
      <c r="J60" s="40" t="s">
        <v>2720</v>
      </c>
      <c r="K60" s="40">
        <v>1050115004</v>
      </c>
      <c r="L60" s="43">
        <v>1050115004</v>
      </c>
      <c r="M60" s="40"/>
      <c r="N60" s="40" t="s">
        <v>2729</v>
      </c>
      <c r="O60" s="40">
        <v>0</v>
      </c>
      <c r="P60" s="40">
        <v>0</v>
      </c>
      <c r="Q60" s="40">
        <v>981079321</v>
      </c>
    </row>
    <row r="61" spans="1:17" ht="73.5">
      <c r="A61" s="40" t="s">
        <v>3020</v>
      </c>
      <c r="B61" s="40" t="s">
        <v>2737</v>
      </c>
      <c r="C61" s="40" t="s">
        <v>3021</v>
      </c>
      <c r="D61" s="40" t="s">
        <v>3022</v>
      </c>
      <c r="E61" s="41">
        <v>43594</v>
      </c>
      <c r="F61" s="42"/>
      <c r="G61" s="41">
        <v>43616</v>
      </c>
      <c r="H61" s="41">
        <v>44875</v>
      </c>
      <c r="I61" s="40" t="s">
        <v>2512</v>
      </c>
      <c r="J61" s="40" t="s">
        <v>2728</v>
      </c>
      <c r="K61" s="40">
        <v>1012808003</v>
      </c>
      <c r="L61" s="43">
        <v>1802500101028000</v>
      </c>
      <c r="M61" s="40"/>
      <c r="N61" s="40" t="s">
        <v>2737</v>
      </c>
      <c r="O61" s="40">
        <v>0</v>
      </c>
      <c r="P61" s="40">
        <v>0</v>
      </c>
      <c r="Q61" s="40">
        <v>981148348</v>
      </c>
    </row>
    <row r="62" spans="1:17" ht="73.5">
      <c r="A62" s="40" t="s">
        <v>2548</v>
      </c>
      <c r="B62" s="40" t="s">
        <v>2549</v>
      </c>
      <c r="C62" s="40" t="s">
        <v>2557</v>
      </c>
      <c r="D62" s="40" t="s">
        <v>3023</v>
      </c>
      <c r="E62" s="41">
        <v>43371</v>
      </c>
      <c r="F62" s="42"/>
      <c r="G62" s="41">
        <v>43251</v>
      </c>
      <c r="H62" s="40"/>
      <c r="I62" s="40" t="s">
        <v>2512</v>
      </c>
      <c r="J62" s="40" t="s">
        <v>2728</v>
      </c>
      <c r="K62" s="40">
        <v>1012631004</v>
      </c>
      <c r="L62" s="43">
        <v>1802500101026030</v>
      </c>
      <c r="M62" s="40"/>
      <c r="N62" s="40" t="s">
        <v>2729</v>
      </c>
      <c r="O62" s="40">
        <v>0</v>
      </c>
      <c r="P62" s="40">
        <v>1130</v>
      </c>
      <c r="Q62" s="40">
        <v>984987515</v>
      </c>
    </row>
    <row r="63" spans="1:17" ht="31.5">
      <c r="A63" s="40" t="s">
        <v>2548</v>
      </c>
      <c r="B63" s="40" t="s">
        <v>3024</v>
      </c>
      <c r="C63" s="40" t="s">
        <v>3025</v>
      </c>
      <c r="D63" s="40" t="s">
        <v>3026</v>
      </c>
      <c r="E63" s="41">
        <v>44770</v>
      </c>
      <c r="F63" s="42"/>
      <c r="G63" s="41">
        <v>44712</v>
      </c>
      <c r="H63" s="40"/>
      <c r="I63" s="40" t="s">
        <v>2512</v>
      </c>
      <c r="J63" s="40" t="s">
        <v>2728</v>
      </c>
      <c r="K63" s="40">
        <v>1012806008</v>
      </c>
      <c r="L63" s="43">
        <v>1802500101028000</v>
      </c>
      <c r="M63" s="40"/>
      <c r="N63" s="40" t="s">
        <v>2729</v>
      </c>
      <c r="O63" s="40">
        <v>0</v>
      </c>
      <c r="P63" s="40">
        <v>0</v>
      </c>
      <c r="Q63" s="40">
        <v>984987515</v>
      </c>
    </row>
    <row r="64" spans="1:17" ht="136.5">
      <c r="A64" s="40" t="s">
        <v>3027</v>
      </c>
      <c r="B64" s="40" t="s">
        <v>3028</v>
      </c>
      <c r="C64" s="40" t="s">
        <v>3029</v>
      </c>
      <c r="D64" s="40" t="s">
        <v>3030</v>
      </c>
      <c r="E64" s="41">
        <v>43014</v>
      </c>
      <c r="F64" s="42"/>
      <c r="G64" s="41">
        <v>42886</v>
      </c>
      <c r="H64" s="40"/>
      <c r="I64" s="40" t="s">
        <v>2512</v>
      </c>
      <c r="J64" s="40" t="s">
        <v>2720</v>
      </c>
      <c r="K64" s="40">
        <v>1015612002</v>
      </c>
      <c r="L64" s="43">
        <v>1802500101056010</v>
      </c>
      <c r="M64" s="40"/>
      <c r="N64" s="40" t="s">
        <v>2729</v>
      </c>
      <c r="O64" s="40">
        <v>0</v>
      </c>
      <c r="P64" s="40">
        <v>933</v>
      </c>
      <c r="Q64" s="40">
        <v>999223817</v>
      </c>
    </row>
    <row r="65" spans="1:17" ht="21">
      <c r="A65" s="40" t="s">
        <v>3027</v>
      </c>
      <c r="B65" s="40" t="s">
        <v>3031</v>
      </c>
      <c r="C65" s="40" t="s">
        <v>3032</v>
      </c>
      <c r="D65" s="40" t="s">
        <v>3033</v>
      </c>
      <c r="E65" s="41">
        <v>43881</v>
      </c>
      <c r="F65" s="42"/>
      <c r="G65" s="41">
        <v>43982</v>
      </c>
      <c r="H65" s="40"/>
      <c r="I65" s="40" t="s">
        <v>2512</v>
      </c>
      <c r="J65" s="40" t="s">
        <v>2720</v>
      </c>
      <c r="K65" s="40" t="s">
        <v>3034</v>
      </c>
      <c r="L65" s="43" t="s">
        <v>3034</v>
      </c>
      <c r="M65" s="40"/>
      <c r="N65" s="40" t="s">
        <v>2729</v>
      </c>
      <c r="O65" s="40">
        <v>0</v>
      </c>
      <c r="P65" s="40">
        <v>0</v>
      </c>
      <c r="Q65" s="40"/>
    </row>
    <row r="66" spans="1:17" ht="84">
      <c r="A66" s="40" t="s">
        <v>3035</v>
      </c>
      <c r="B66" s="40" t="s">
        <v>3036</v>
      </c>
      <c r="C66" s="40" t="s">
        <v>2998</v>
      </c>
      <c r="D66" s="40" t="s">
        <v>3037</v>
      </c>
      <c r="E66" s="41">
        <v>43984</v>
      </c>
      <c r="F66" s="42"/>
      <c r="G66" s="41">
        <v>43982</v>
      </c>
      <c r="H66" s="40"/>
      <c r="I66" s="40" t="s">
        <v>2512</v>
      </c>
      <c r="J66" s="40" t="s">
        <v>2728</v>
      </c>
      <c r="K66" s="40">
        <v>1015324001</v>
      </c>
      <c r="L66" s="43">
        <v>1802500101053020</v>
      </c>
      <c r="M66" s="40"/>
      <c r="N66" s="40" t="s">
        <v>2729</v>
      </c>
      <c r="O66" s="40">
        <v>0</v>
      </c>
      <c r="P66" s="40">
        <v>0</v>
      </c>
      <c r="Q66" s="40" t="s">
        <v>3038</v>
      </c>
    </row>
    <row r="67" spans="1:17" ht="94.5">
      <c r="A67" s="40" t="s">
        <v>3039</v>
      </c>
      <c r="B67" s="40" t="s">
        <v>3040</v>
      </c>
      <c r="C67" s="40" t="s">
        <v>3041</v>
      </c>
      <c r="D67" s="40" t="s">
        <v>3042</v>
      </c>
      <c r="E67" s="41">
        <v>43298</v>
      </c>
      <c r="F67" s="42"/>
      <c r="G67" s="41">
        <v>43251</v>
      </c>
      <c r="H67" s="40"/>
      <c r="I67" s="40" t="s">
        <v>2512</v>
      </c>
      <c r="J67" s="40" t="s">
        <v>2728</v>
      </c>
      <c r="K67" s="40">
        <v>1014910006</v>
      </c>
      <c r="L67" s="43">
        <v>1014910006</v>
      </c>
      <c r="M67" s="40"/>
      <c r="N67" s="40" t="s">
        <v>2729</v>
      </c>
      <c r="O67" s="40">
        <v>0</v>
      </c>
      <c r="P67" s="40">
        <v>3130</v>
      </c>
      <c r="Q67" s="40">
        <v>986286425</v>
      </c>
    </row>
    <row r="68" spans="1:17" ht="42">
      <c r="A68" s="40" t="s">
        <v>3043</v>
      </c>
      <c r="B68" s="40" t="s">
        <v>3044</v>
      </c>
      <c r="C68" s="40" t="s">
        <v>3045</v>
      </c>
      <c r="D68" s="40" t="s">
        <v>3046</v>
      </c>
      <c r="E68" s="40" t="s">
        <v>3047</v>
      </c>
      <c r="F68" s="42"/>
      <c r="G68" s="41">
        <v>43982</v>
      </c>
      <c r="H68" s="40"/>
      <c r="I68" s="40" t="s">
        <v>2512</v>
      </c>
      <c r="J68" s="40" t="s">
        <v>2720</v>
      </c>
      <c r="K68" s="40" t="s">
        <v>3048</v>
      </c>
      <c r="L68" s="43" t="s">
        <v>3048</v>
      </c>
      <c r="M68" s="40"/>
      <c r="N68" s="40" t="s">
        <v>2737</v>
      </c>
      <c r="O68" s="40">
        <v>0</v>
      </c>
      <c r="P68" s="40">
        <v>0</v>
      </c>
      <c r="Q68" s="40"/>
    </row>
    <row r="69" spans="1:17" ht="147">
      <c r="A69" s="40" t="s">
        <v>3049</v>
      </c>
      <c r="B69" s="40" t="s">
        <v>3050</v>
      </c>
      <c r="C69" s="40" t="s">
        <v>3051</v>
      </c>
      <c r="D69" s="40" t="s">
        <v>3052</v>
      </c>
      <c r="E69" s="41">
        <v>43388</v>
      </c>
      <c r="F69" s="42"/>
      <c r="G69" s="41">
        <v>43251</v>
      </c>
      <c r="H69" s="41">
        <v>44848</v>
      </c>
      <c r="I69" s="40" t="s">
        <v>2512</v>
      </c>
      <c r="J69" s="40" t="s">
        <v>2728</v>
      </c>
      <c r="K69" s="40" t="s">
        <v>3053</v>
      </c>
      <c r="L69" s="43" t="s">
        <v>3053</v>
      </c>
      <c r="M69" s="40"/>
      <c r="N69" s="40" t="s">
        <v>2729</v>
      </c>
      <c r="O69" s="40">
        <v>0</v>
      </c>
      <c r="P69" s="40">
        <v>0</v>
      </c>
      <c r="Q69" s="40">
        <v>992755170</v>
      </c>
    </row>
    <row r="70" spans="1:17" ht="63">
      <c r="A70" s="40" t="s">
        <v>3054</v>
      </c>
      <c r="B70" s="40" t="s">
        <v>3055</v>
      </c>
      <c r="C70" s="40" t="s">
        <v>3056</v>
      </c>
      <c r="D70" s="40" t="s">
        <v>3057</v>
      </c>
      <c r="E70" s="41">
        <v>41348</v>
      </c>
      <c r="F70" s="42"/>
      <c r="G70" s="41">
        <v>41425</v>
      </c>
      <c r="H70" s="40"/>
      <c r="I70" s="40" t="s">
        <v>2512</v>
      </c>
      <c r="J70" s="40" t="s">
        <v>2728</v>
      </c>
      <c r="K70" s="40">
        <v>1024342000</v>
      </c>
      <c r="L70" s="43">
        <v>1024342000</v>
      </c>
      <c r="M70" s="40"/>
      <c r="N70" s="40" t="s">
        <v>3058</v>
      </c>
      <c r="O70" s="40" t="s">
        <v>3059</v>
      </c>
      <c r="P70" s="40">
        <v>2215</v>
      </c>
      <c r="Q70" s="40" t="s">
        <v>3060</v>
      </c>
    </row>
    <row r="71" spans="1:17" ht="84">
      <c r="A71" s="40" t="s">
        <v>3061</v>
      </c>
      <c r="B71" s="40" t="s">
        <v>3062</v>
      </c>
      <c r="C71" s="40" t="s">
        <v>3063</v>
      </c>
      <c r="D71" s="40" t="s">
        <v>3064</v>
      </c>
      <c r="E71" s="40" t="s">
        <v>3065</v>
      </c>
      <c r="F71" s="42"/>
      <c r="G71" s="41">
        <v>38868</v>
      </c>
      <c r="H71" s="40"/>
      <c r="I71" s="40" t="s">
        <v>2512</v>
      </c>
      <c r="J71" s="40" t="s">
        <v>2728</v>
      </c>
      <c r="K71" s="40">
        <v>1022214000</v>
      </c>
      <c r="L71" s="43">
        <v>1802500102022010</v>
      </c>
      <c r="M71" s="40"/>
      <c r="N71" s="40" t="s">
        <v>2743</v>
      </c>
      <c r="O71" s="40" t="s">
        <v>3066</v>
      </c>
      <c r="P71" s="40" t="s">
        <v>3066</v>
      </c>
      <c r="Q71" s="40">
        <v>983205131</v>
      </c>
    </row>
    <row r="72" spans="1:17" ht="84">
      <c r="A72" s="40" t="s">
        <v>3067</v>
      </c>
      <c r="B72" s="40" t="s">
        <v>2729</v>
      </c>
      <c r="C72" s="40" t="s">
        <v>3068</v>
      </c>
      <c r="D72" s="40" t="s">
        <v>3069</v>
      </c>
      <c r="E72" s="41">
        <v>43368</v>
      </c>
      <c r="F72" s="42"/>
      <c r="G72" s="41">
        <v>43251</v>
      </c>
      <c r="H72" s="40"/>
      <c r="I72" s="40" t="s">
        <v>2512</v>
      </c>
      <c r="J72" s="40" t="s">
        <v>2728</v>
      </c>
      <c r="K72" s="40">
        <v>1053617006</v>
      </c>
      <c r="L72" s="43">
        <v>1802500105036010</v>
      </c>
      <c r="M72" s="40"/>
      <c r="N72" s="40" t="s">
        <v>2729</v>
      </c>
      <c r="O72" s="40">
        <v>0</v>
      </c>
      <c r="P72" s="40">
        <v>4000</v>
      </c>
      <c r="Q72" s="40">
        <v>999859208</v>
      </c>
    </row>
    <row r="73" spans="1:17" ht="73.5">
      <c r="A73" s="40" t="s">
        <v>2564</v>
      </c>
      <c r="B73" s="40" t="s">
        <v>2565</v>
      </c>
      <c r="C73" s="40" t="s">
        <v>2573</v>
      </c>
      <c r="D73" s="40" t="s">
        <v>3070</v>
      </c>
      <c r="E73" s="40" t="s">
        <v>3071</v>
      </c>
      <c r="F73" s="42"/>
      <c r="G73" s="41">
        <v>43251</v>
      </c>
      <c r="H73" s="40"/>
      <c r="I73" s="40" t="s">
        <v>2512</v>
      </c>
      <c r="J73" s="40" t="s">
        <v>2728</v>
      </c>
      <c r="K73" s="40">
        <v>1060709003</v>
      </c>
      <c r="L73" s="43">
        <v>1802500106007000</v>
      </c>
      <c r="M73" s="40"/>
      <c r="N73" s="40" t="s">
        <v>2729</v>
      </c>
      <c r="O73" s="40">
        <v>0</v>
      </c>
      <c r="P73" s="40">
        <v>1120</v>
      </c>
      <c r="Q73" s="40">
        <v>962659188</v>
      </c>
    </row>
    <row r="74" spans="1:17" ht="31.5">
      <c r="A74" s="40" t="s">
        <v>3072</v>
      </c>
      <c r="B74" s="40" t="s">
        <v>3073</v>
      </c>
      <c r="C74" s="40" t="s">
        <v>3074</v>
      </c>
      <c r="D74" s="40" t="s">
        <v>3075</v>
      </c>
      <c r="E74" s="40" t="s">
        <v>3076</v>
      </c>
      <c r="F74" s="42"/>
      <c r="G74" s="41">
        <v>43251</v>
      </c>
      <c r="H74" s="40"/>
      <c r="I74" s="40" t="s">
        <v>2512</v>
      </c>
      <c r="J74" s="40" t="s">
        <v>2728</v>
      </c>
      <c r="K74" s="40">
        <v>1013202005</v>
      </c>
      <c r="L74" s="43">
        <v>1013202005</v>
      </c>
      <c r="M74" s="40"/>
      <c r="N74" s="40" t="s">
        <v>2729</v>
      </c>
      <c r="O74" s="40">
        <v>4510</v>
      </c>
      <c r="P74" s="40">
        <v>4510</v>
      </c>
      <c r="Q74" s="40" t="s">
        <v>3077</v>
      </c>
    </row>
    <row r="75" spans="1:17" ht="63">
      <c r="A75" s="40" t="s">
        <v>3078</v>
      </c>
      <c r="B75" s="40" t="s">
        <v>3079</v>
      </c>
      <c r="C75" s="40" t="s">
        <v>3080</v>
      </c>
      <c r="D75" s="40" t="s">
        <v>3081</v>
      </c>
      <c r="E75" s="41">
        <v>44637</v>
      </c>
      <c r="F75" s="42"/>
      <c r="G75" s="41">
        <v>44712</v>
      </c>
      <c r="H75" s="40"/>
      <c r="I75" s="40" t="s">
        <v>2512</v>
      </c>
      <c r="J75" s="40" t="s">
        <v>2728</v>
      </c>
      <c r="K75" s="40">
        <v>1060902003</v>
      </c>
      <c r="L75" s="43">
        <v>1802500106009000</v>
      </c>
      <c r="M75" s="40"/>
      <c r="N75" s="40" t="s">
        <v>2729</v>
      </c>
      <c r="O75" s="40">
        <v>0</v>
      </c>
      <c r="P75" s="40">
        <v>0</v>
      </c>
      <c r="Q75" s="40">
        <v>984257639</v>
      </c>
    </row>
    <row r="76" spans="1:17" ht="105">
      <c r="A76" s="40" t="s">
        <v>3082</v>
      </c>
      <c r="B76" s="40" t="s">
        <v>3083</v>
      </c>
      <c r="C76" s="40" t="s">
        <v>2656</v>
      </c>
      <c r="D76" s="40" t="s">
        <v>3084</v>
      </c>
      <c r="E76" s="40" t="s">
        <v>3085</v>
      </c>
      <c r="F76" s="42"/>
      <c r="G76" s="41">
        <v>42521</v>
      </c>
      <c r="H76" s="40"/>
      <c r="I76" s="40" t="s">
        <v>2512</v>
      </c>
      <c r="J76" s="40" t="s">
        <v>2728</v>
      </c>
      <c r="K76" s="40">
        <v>1060902003</v>
      </c>
      <c r="L76" s="43">
        <v>1802500106009000</v>
      </c>
      <c r="M76" s="40"/>
      <c r="N76" s="40" t="s">
        <v>2729</v>
      </c>
      <c r="O76" s="40">
        <v>2990</v>
      </c>
      <c r="P76" s="40">
        <v>2990</v>
      </c>
      <c r="Q76" s="40" t="s">
        <v>3086</v>
      </c>
    </row>
    <row r="77" spans="1:17" ht="31.5">
      <c r="A77" s="40" t="s">
        <v>3087</v>
      </c>
      <c r="B77" s="40" t="s">
        <v>3088</v>
      </c>
      <c r="C77" s="40" t="s">
        <v>3089</v>
      </c>
      <c r="D77" s="40" t="s">
        <v>3090</v>
      </c>
      <c r="E77" s="41">
        <v>44342</v>
      </c>
      <c r="F77" s="42"/>
      <c r="G77" s="41">
        <v>44347</v>
      </c>
      <c r="H77" s="40"/>
      <c r="I77" s="40" t="s">
        <v>2512</v>
      </c>
      <c r="J77" s="40" t="s">
        <v>2728</v>
      </c>
      <c r="K77" s="40" t="s">
        <v>3091</v>
      </c>
      <c r="L77" s="43" t="s">
        <v>3091</v>
      </c>
      <c r="M77" s="40"/>
      <c r="N77" s="40" t="s">
        <v>2782</v>
      </c>
      <c r="O77" s="40">
        <v>0</v>
      </c>
      <c r="P77" s="40">
        <v>0</v>
      </c>
      <c r="Q77" s="40">
        <v>960868112</v>
      </c>
    </row>
    <row r="78" spans="1:17" ht="52.5">
      <c r="A78" s="40" t="s">
        <v>2566</v>
      </c>
      <c r="B78" s="40" t="s">
        <v>2567</v>
      </c>
      <c r="C78" s="40" t="s">
        <v>2574</v>
      </c>
      <c r="D78" s="40" t="s">
        <v>3092</v>
      </c>
      <c r="E78" s="41">
        <v>42564</v>
      </c>
      <c r="F78" s="42"/>
      <c r="G78" s="41">
        <v>42521</v>
      </c>
      <c r="H78" s="40"/>
      <c r="I78" s="40" t="s">
        <v>2512</v>
      </c>
      <c r="J78" s="40" t="s">
        <v>2728</v>
      </c>
      <c r="K78" s="40">
        <v>1012620000</v>
      </c>
      <c r="L78" s="43">
        <v>1802500101026020</v>
      </c>
      <c r="M78" s="40"/>
      <c r="N78" s="40" t="s">
        <v>2729</v>
      </c>
      <c r="O78" s="40" t="s">
        <v>3093</v>
      </c>
      <c r="P78" s="40" t="s">
        <v>3093</v>
      </c>
      <c r="Q78" s="40" t="s">
        <v>3094</v>
      </c>
    </row>
    <row r="79" spans="1:17" ht="84">
      <c r="A79" s="40" t="s">
        <v>3095</v>
      </c>
      <c r="B79" s="40" t="s">
        <v>3096</v>
      </c>
      <c r="C79" s="40" t="s">
        <v>3097</v>
      </c>
      <c r="D79" s="40" t="s">
        <v>3098</v>
      </c>
      <c r="E79" s="41">
        <v>43357</v>
      </c>
      <c r="F79" s="42"/>
      <c r="G79" s="41">
        <v>43251</v>
      </c>
      <c r="H79" s="40"/>
      <c r="I79" s="40" t="s">
        <v>2512</v>
      </c>
      <c r="J79" s="40" t="s">
        <v>2720</v>
      </c>
      <c r="K79" s="40" t="s">
        <v>3099</v>
      </c>
      <c r="L79" s="43" t="s">
        <v>3099</v>
      </c>
      <c r="M79" s="40"/>
      <c r="N79" s="40" t="s">
        <v>2782</v>
      </c>
      <c r="O79" s="40">
        <v>0</v>
      </c>
      <c r="P79" s="40">
        <v>275</v>
      </c>
      <c r="Q79" s="40">
        <v>991430356</v>
      </c>
    </row>
    <row r="80" spans="1:17" ht="126">
      <c r="A80" s="40" t="s">
        <v>3100</v>
      </c>
      <c r="B80" s="40" t="s">
        <v>2870</v>
      </c>
      <c r="C80" s="40" t="s">
        <v>3101</v>
      </c>
      <c r="D80" s="40" t="s">
        <v>3102</v>
      </c>
      <c r="E80" s="40" t="s">
        <v>3103</v>
      </c>
      <c r="F80" s="42"/>
      <c r="G80" s="41">
        <v>43982</v>
      </c>
      <c r="H80" s="40"/>
      <c r="I80" s="40" t="s">
        <v>2512</v>
      </c>
      <c r="J80" s="40" t="s">
        <v>2720</v>
      </c>
      <c r="K80" s="40">
        <v>1054303001</v>
      </c>
      <c r="L80" s="43">
        <v>1802500105043000</v>
      </c>
      <c r="M80" s="40"/>
      <c r="N80" s="40" t="s">
        <v>2737</v>
      </c>
      <c r="O80" s="40">
        <v>0</v>
      </c>
      <c r="P80" s="40">
        <v>0</v>
      </c>
      <c r="Q80" s="40" t="s">
        <v>3104</v>
      </c>
    </row>
    <row r="81" spans="1:17" ht="21">
      <c r="A81" s="40" t="s">
        <v>3105</v>
      </c>
      <c r="B81" s="40" t="s">
        <v>3106</v>
      </c>
      <c r="C81" s="40" t="s">
        <v>3107</v>
      </c>
      <c r="D81" s="40" t="s">
        <v>3108</v>
      </c>
      <c r="E81" s="40" t="s">
        <v>2873</v>
      </c>
      <c r="F81" s="42"/>
      <c r="G81" s="41">
        <v>43251</v>
      </c>
      <c r="H81" s="40"/>
      <c r="I81" s="40" t="s">
        <v>2512</v>
      </c>
      <c r="J81" s="40" t="s">
        <v>2728</v>
      </c>
      <c r="K81" s="40">
        <v>1060706001</v>
      </c>
      <c r="L81" s="43">
        <v>1060706001</v>
      </c>
      <c r="M81" s="40"/>
      <c r="N81" s="40" t="s">
        <v>2792</v>
      </c>
      <c r="O81" s="40">
        <v>890</v>
      </c>
      <c r="P81" s="40">
        <v>890</v>
      </c>
      <c r="Q81" s="40" t="s">
        <v>3109</v>
      </c>
    </row>
    <row r="82" spans="1:17" ht="31.5">
      <c r="A82" s="40" t="s">
        <v>3110</v>
      </c>
      <c r="B82" s="40" t="s">
        <v>3111</v>
      </c>
      <c r="C82" s="40" t="s">
        <v>3112</v>
      </c>
      <c r="D82" s="40" t="s">
        <v>2848</v>
      </c>
      <c r="E82" s="41">
        <v>42646</v>
      </c>
      <c r="F82" s="42"/>
      <c r="G82" s="41">
        <v>42521</v>
      </c>
      <c r="H82" s="40"/>
      <c r="I82" s="40" t="s">
        <v>2512</v>
      </c>
      <c r="J82" s="40" t="s">
        <v>2728</v>
      </c>
      <c r="K82" s="40">
        <v>1025212000</v>
      </c>
      <c r="L82" s="43">
        <v>1802500102052010</v>
      </c>
      <c r="M82" s="40"/>
      <c r="N82" s="40" t="s">
        <v>2729</v>
      </c>
      <c r="O82" s="40">
        <v>3600</v>
      </c>
      <c r="P82" s="40">
        <v>3800</v>
      </c>
      <c r="Q82" s="40" t="s">
        <v>3113</v>
      </c>
    </row>
    <row r="83" spans="1:17" ht="115.5">
      <c r="A83" s="40" t="s">
        <v>3110</v>
      </c>
      <c r="B83" s="40" t="s">
        <v>3114</v>
      </c>
      <c r="C83" s="40" t="s">
        <v>3115</v>
      </c>
      <c r="D83" s="40" t="s">
        <v>3116</v>
      </c>
      <c r="E83" s="40" t="s">
        <v>3117</v>
      </c>
      <c r="F83" s="42"/>
      <c r="G83" s="41">
        <v>43616</v>
      </c>
      <c r="H83" s="40"/>
      <c r="I83" s="40" t="s">
        <v>2512</v>
      </c>
      <c r="J83" s="40" t="s">
        <v>2720</v>
      </c>
      <c r="K83" s="40">
        <v>1013005001</v>
      </c>
      <c r="L83" s="43">
        <v>1802500101030000</v>
      </c>
      <c r="M83" s="40"/>
      <c r="N83" s="40" t="s">
        <v>2810</v>
      </c>
      <c r="O83" s="40">
        <v>0</v>
      </c>
      <c r="P83" s="40">
        <v>0</v>
      </c>
      <c r="Q83" s="40">
        <v>996438836</v>
      </c>
    </row>
    <row r="84" spans="1:17" ht="84">
      <c r="A84" s="40" t="s">
        <v>3118</v>
      </c>
      <c r="B84" s="40" t="s">
        <v>3119</v>
      </c>
      <c r="C84" s="40" t="s">
        <v>3120</v>
      </c>
      <c r="D84" s="40" t="s">
        <v>3121</v>
      </c>
      <c r="E84" s="41">
        <v>42767</v>
      </c>
      <c r="F84" s="42"/>
      <c r="G84" s="41">
        <v>42886</v>
      </c>
      <c r="H84" s="41">
        <v>44088</v>
      </c>
      <c r="I84" s="40" t="s">
        <v>2512</v>
      </c>
      <c r="J84" s="40" t="s">
        <v>2728</v>
      </c>
      <c r="K84" s="40">
        <v>1061203001</v>
      </c>
      <c r="L84" s="43">
        <v>1802500106012000</v>
      </c>
      <c r="M84" s="40"/>
      <c r="N84" s="40" t="s">
        <v>2729</v>
      </c>
      <c r="O84" s="40">
        <v>0</v>
      </c>
      <c r="P84" s="40">
        <v>0</v>
      </c>
      <c r="Q84" s="40">
        <v>991491891</v>
      </c>
    </row>
    <row r="85" spans="1:17" ht="63">
      <c r="A85" s="40" t="s">
        <v>3122</v>
      </c>
      <c r="B85" s="40" t="s">
        <v>3123</v>
      </c>
      <c r="C85" s="40" t="s">
        <v>3124</v>
      </c>
      <c r="D85" s="40" t="s">
        <v>3125</v>
      </c>
      <c r="E85" s="41">
        <v>42863</v>
      </c>
      <c r="F85" s="42"/>
      <c r="G85" s="41">
        <v>42886</v>
      </c>
      <c r="H85" s="40"/>
      <c r="I85" s="40" t="s">
        <v>2512</v>
      </c>
      <c r="J85" s="40" t="s">
        <v>2728</v>
      </c>
      <c r="K85" s="40">
        <v>51510101059</v>
      </c>
      <c r="L85" s="43">
        <v>51510101059</v>
      </c>
      <c r="M85" s="40"/>
      <c r="N85" s="40" t="s">
        <v>2782</v>
      </c>
      <c r="O85" s="40">
        <v>1060</v>
      </c>
      <c r="P85" s="40">
        <v>1060</v>
      </c>
      <c r="Q85" s="40">
        <v>987785952</v>
      </c>
    </row>
    <row r="86" spans="1:17" ht="63">
      <c r="A86" s="40" t="s">
        <v>3126</v>
      </c>
      <c r="B86" s="40" t="s">
        <v>3127</v>
      </c>
      <c r="C86" s="40" t="s">
        <v>3029</v>
      </c>
      <c r="D86" s="40" t="s">
        <v>3128</v>
      </c>
      <c r="E86" s="41">
        <v>42983</v>
      </c>
      <c r="F86" s="42"/>
      <c r="G86" s="41">
        <v>42886</v>
      </c>
      <c r="H86" s="40"/>
      <c r="I86" s="40" t="s">
        <v>2512</v>
      </c>
      <c r="J86" s="40" t="s">
        <v>2728</v>
      </c>
      <c r="K86" s="40">
        <v>1060901005</v>
      </c>
      <c r="L86" s="43">
        <v>1802500106009000</v>
      </c>
      <c r="M86" s="40"/>
      <c r="N86" s="40" t="s">
        <v>2729</v>
      </c>
      <c r="O86" s="40">
        <v>0</v>
      </c>
      <c r="P86" s="40">
        <v>0</v>
      </c>
      <c r="Q86" s="40" t="s">
        <v>3129</v>
      </c>
    </row>
    <row r="87" spans="1:17" ht="42">
      <c r="A87" s="40" t="s">
        <v>3130</v>
      </c>
      <c r="B87" s="40" t="s">
        <v>3131</v>
      </c>
      <c r="C87" s="40" t="s">
        <v>3132</v>
      </c>
      <c r="D87" s="40" t="s">
        <v>3133</v>
      </c>
      <c r="E87" s="40" t="s">
        <v>3134</v>
      </c>
      <c r="F87" s="42"/>
      <c r="G87" s="41">
        <v>42886</v>
      </c>
      <c r="H87" s="41">
        <v>44497</v>
      </c>
      <c r="I87" s="40" t="s">
        <v>2512</v>
      </c>
      <c r="J87" s="40" t="s">
        <v>2720</v>
      </c>
      <c r="K87" s="40" t="s">
        <v>3135</v>
      </c>
      <c r="L87" s="43" t="s">
        <v>3135</v>
      </c>
      <c r="M87" s="40"/>
      <c r="N87" s="40" t="s">
        <v>2750</v>
      </c>
      <c r="O87" s="40">
        <v>0</v>
      </c>
      <c r="P87" s="40">
        <v>0</v>
      </c>
      <c r="Q87" s="40" t="s">
        <v>3015</v>
      </c>
    </row>
    <row r="88" spans="1:17" ht="42">
      <c r="A88" s="40" t="s">
        <v>3136</v>
      </c>
      <c r="B88" s="40" t="s">
        <v>3137</v>
      </c>
      <c r="C88" s="40" t="s">
        <v>3138</v>
      </c>
      <c r="D88" s="40" t="s">
        <v>3139</v>
      </c>
      <c r="E88" s="41">
        <v>43993</v>
      </c>
      <c r="F88" s="42"/>
      <c r="G88" s="41">
        <v>43982</v>
      </c>
      <c r="H88" s="40"/>
      <c r="I88" s="40" t="s">
        <v>2512</v>
      </c>
      <c r="J88" s="40" t="s">
        <v>2720</v>
      </c>
      <c r="K88" s="40" t="s">
        <v>3140</v>
      </c>
      <c r="L88" s="43" t="s">
        <v>3140</v>
      </c>
      <c r="M88" s="40"/>
      <c r="N88" s="40" t="s">
        <v>2737</v>
      </c>
      <c r="O88" s="40">
        <v>0</v>
      </c>
      <c r="P88" s="40">
        <v>0</v>
      </c>
      <c r="Q88" s="40"/>
    </row>
    <row r="89" spans="1:17" ht="73.5">
      <c r="A89" s="40" t="s">
        <v>3141</v>
      </c>
      <c r="B89" s="40" t="s">
        <v>3142</v>
      </c>
      <c r="C89" s="40" t="s">
        <v>3144</v>
      </c>
      <c r="D89" s="40" t="s">
        <v>3145</v>
      </c>
      <c r="E89" s="41">
        <v>40265</v>
      </c>
      <c r="F89" s="42"/>
      <c r="G89" s="41">
        <v>40329</v>
      </c>
      <c r="H89" s="40"/>
      <c r="I89" s="40" t="s">
        <v>2512</v>
      </c>
      <c r="J89" s="40" t="s">
        <v>2728</v>
      </c>
      <c r="K89" s="40">
        <v>1024312000</v>
      </c>
      <c r="L89" s="43">
        <v>1024312000</v>
      </c>
      <c r="M89" s="40"/>
      <c r="N89" s="40" t="s">
        <v>2743</v>
      </c>
      <c r="O89" s="40" t="s">
        <v>3143</v>
      </c>
      <c r="P89" s="40" t="s">
        <v>3143</v>
      </c>
      <c r="Q89" s="40">
        <v>984729494</v>
      </c>
    </row>
    <row r="90" spans="1:17" ht="63">
      <c r="A90" s="40" t="s">
        <v>3146</v>
      </c>
      <c r="B90" s="40" t="s">
        <v>3147</v>
      </c>
      <c r="C90" s="40" t="s">
        <v>2889</v>
      </c>
      <c r="D90" s="40" t="s">
        <v>3148</v>
      </c>
      <c r="E90" s="41">
        <v>40432</v>
      </c>
      <c r="F90" s="42"/>
      <c r="G90" s="41">
        <v>40329</v>
      </c>
      <c r="H90" s="40"/>
      <c r="I90" s="40" t="s">
        <v>2512</v>
      </c>
      <c r="J90" s="40" t="s">
        <v>2728</v>
      </c>
      <c r="K90" s="40">
        <v>1013312000</v>
      </c>
      <c r="L90" s="43">
        <v>1802500101033010</v>
      </c>
      <c r="M90" s="40"/>
      <c r="N90" s="40" t="s">
        <v>3149</v>
      </c>
      <c r="O90" s="40">
        <v>0</v>
      </c>
      <c r="P90" s="40">
        <v>0</v>
      </c>
      <c r="Q90" s="40" t="s">
        <v>3150</v>
      </c>
    </row>
    <row r="91" spans="1:17" ht="73.5">
      <c r="A91" s="40" t="s">
        <v>3151</v>
      </c>
      <c r="B91" s="40" t="s">
        <v>3152</v>
      </c>
      <c r="C91" s="40" t="s">
        <v>3153</v>
      </c>
      <c r="D91" s="40" t="s">
        <v>3154</v>
      </c>
      <c r="E91" s="41">
        <v>44719</v>
      </c>
      <c r="F91" s="42"/>
      <c r="G91" s="41">
        <v>44712</v>
      </c>
      <c r="H91" s="40"/>
      <c r="I91" s="40" t="s">
        <v>2512</v>
      </c>
      <c r="J91" s="40" t="s">
        <v>2728</v>
      </c>
      <c r="K91" s="40">
        <v>10242040001</v>
      </c>
      <c r="L91" s="43">
        <v>1802500102042000</v>
      </c>
      <c r="M91" s="40"/>
      <c r="N91" s="40" t="s">
        <v>2729</v>
      </c>
      <c r="O91" s="40">
        <v>0</v>
      </c>
      <c r="P91" s="40">
        <v>0</v>
      </c>
      <c r="Q91" s="40">
        <v>984809214</v>
      </c>
    </row>
    <row r="92" spans="1:17" ht="84">
      <c r="A92" s="40" t="s">
        <v>3155</v>
      </c>
      <c r="B92" s="40" t="s">
        <v>3156</v>
      </c>
      <c r="C92" s="40" t="s">
        <v>3157</v>
      </c>
      <c r="D92" s="40" t="s">
        <v>3158</v>
      </c>
      <c r="E92" s="40" t="s">
        <v>2962</v>
      </c>
      <c r="F92" s="42"/>
      <c r="G92" s="41">
        <v>39233</v>
      </c>
      <c r="H92" s="40"/>
      <c r="I92" s="40" t="s">
        <v>2512</v>
      </c>
      <c r="J92" s="40" t="s">
        <v>2720</v>
      </c>
      <c r="K92" s="40">
        <v>1052727007</v>
      </c>
      <c r="L92" s="43">
        <v>1052727007</v>
      </c>
      <c r="M92" s="40"/>
      <c r="N92" s="40" t="s">
        <v>2914</v>
      </c>
      <c r="O92" s="40">
        <v>753</v>
      </c>
      <c r="P92" s="40">
        <v>753</v>
      </c>
      <c r="Q92" s="40">
        <v>997580270</v>
      </c>
    </row>
    <row r="93" spans="1:17" ht="52.5">
      <c r="A93" s="40" t="s">
        <v>3159</v>
      </c>
      <c r="B93" s="40" t="s">
        <v>3160</v>
      </c>
      <c r="C93" s="40" t="s">
        <v>3161</v>
      </c>
      <c r="D93" s="40" t="s">
        <v>3162</v>
      </c>
      <c r="E93" s="40" t="s">
        <v>3163</v>
      </c>
      <c r="F93" s="42"/>
      <c r="G93" s="41">
        <v>37407</v>
      </c>
      <c r="H93" s="40"/>
      <c r="I93" s="40" t="s">
        <v>2512</v>
      </c>
      <c r="J93" s="40" t="s">
        <v>2720</v>
      </c>
      <c r="K93" s="40">
        <v>1061101001</v>
      </c>
      <c r="L93" s="43">
        <v>1802500106011000</v>
      </c>
      <c r="M93" s="40"/>
      <c r="N93" s="40" t="s">
        <v>2792</v>
      </c>
      <c r="O93" s="40">
        <v>0</v>
      </c>
      <c r="P93" s="40">
        <v>0</v>
      </c>
      <c r="Q93" s="40" t="s">
        <v>3164</v>
      </c>
    </row>
    <row r="94" spans="1:17" ht="42">
      <c r="A94" s="40" t="s">
        <v>3165</v>
      </c>
      <c r="B94" s="40" t="s">
        <v>3166</v>
      </c>
      <c r="C94" s="40" t="s">
        <v>3167</v>
      </c>
      <c r="D94" s="40" t="s">
        <v>3139</v>
      </c>
      <c r="E94" s="40" t="s">
        <v>3168</v>
      </c>
      <c r="F94" s="42"/>
      <c r="G94" s="41">
        <v>42155</v>
      </c>
      <c r="H94" s="40"/>
      <c r="I94" s="40" t="s">
        <v>2512</v>
      </c>
      <c r="J94" s="40" t="s">
        <v>2720</v>
      </c>
      <c r="K94" s="40" t="s">
        <v>3169</v>
      </c>
      <c r="L94" s="43" t="s">
        <v>3169</v>
      </c>
      <c r="M94" s="40"/>
      <c r="N94" s="40" t="s">
        <v>2729</v>
      </c>
      <c r="O94" s="40">
        <v>0</v>
      </c>
      <c r="P94" s="40">
        <v>0</v>
      </c>
      <c r="Q94" s="40"/>
    </row>
    <row r="95" spans="1:17" ht="31.5">
      <c r="A95" s="40" t="s">
        <v>3170</v>
      </c>
      <c r="B95" s="40" t="s">
        <v>3171</v>
      </c>
      <c r="C95" s="40" t="s">
        <v>3172</v>
      </c>
      <c r="D95" s="40" t="s">
        <v>3173</v>
      </c>
      <c r="E95" s="40" t="s">
        <v>3174</v>
      </c>
      <c r="F95" s="42"/>
      <c r="G95" s="41">
        <v>35946</v>
      </c>
      <c r="H95" s="40"/>
      <c r="I95" s="40" t="s">
        <v>2512</v>
      </c>
      <c r="J95" s="40" t="s">
        <v>2728</v>
      </c>
      <c r="K95" s="40">
        <v>1061801000</v>
      </c>
      <c r="L95" s="43">
        <v>1061801000</v>
      </c>
      <c r="M95" s="40"/>
      <c r="N95" s="40" t="s">
        <v>2810</v>
      </c>
      <c r="O95" s="40">
        <v>705</v>
      </c>
      <c r="P95" s="40">
        <v>705</v>
      </c>
      <c r="Q95" s="40">
        <v>2740647</v>
      </c>
    </row>
    <row r="96" spans="1:17" ht="84">
      <c r="A96" s="40" t="s">
        <v>3175</v>
      </c>
      <c r="B96" s="40" t="s">
        <v>3176</v>
      </c>
      <c r="C96" s="40" t="s">
        <v>3177</v>
      </c>
      <c r="D96" s="40" t="s">
        <v>3178</v>
      </c>
      <c r="E96" s="41">
        <v>44279</v>
      </c>
      <c r="F96" s="42"/>
      <c r="G96" s="41">
        <v>44347</v>
      </c>
      <c r="H96" s="40"/>
      <c r="I96" s="40" t="s">
        <v>2512</v>
      </c>
      <c r="J96" s="40" t="s">
        <v>2728</v>
      </c>
      <c r="K96" s="40">
        <v>10248040011</v>
      </c>
      <c r="L96" s="43">
        <v>1802500102048000</v>
      </c>
      <c r="M96" s="40"/>
      <c r="N96" s="40" t="s">
        <v>2914</v>
      </c>
      <c r="O96" s="40">
        <v>0</v>
      </c>
      <c r="P96" s="40">
        <v>0</v>
      </c>
      <c r="Q96" s="40" t="s">
        <v>3179</v>
      </c>
    </row>
    <row r="97" spans="1:17" ht="42">
      <c r="A97" s="40" t="s">
        <v>3180</v>
      </c>
      <c r="B97" s="40" t="s">
        <v>3181</v>
      </c>
      <c r="C97" s="40" t="s">
        <v>3182</v>
      </c>
      <c r="D97" s="40" t="s">
        <v>3183</v>
      </c>
      <c r="E97" s="41">
        <v>44624</v>
      </c>
      <c r="F97" s="42"/>
      <c r="G97" s="41">
        <v>44712</v>
      </c>
      <c r="H97" s="40"/>
      <c r="I97" s="40" t="s">
        <v>2512</v>
      </c>
      <c r="J97" s="40" t="s">
        <v>2728</v>
      </c>
      <c r="K97" s="40">
        <v>1060827001</v>
      </c>
      <c r="L97" s="43">
        <v>1802500106008020</v>
      </c>
      <c r="M97" s="40"/>
      <c r="N97" s="40" t="s">
        <v>2782</v>
      </c>
      <c r="O97" s="40">
        <v>0</v>
      </c>
      <c r="P97" s="40">
        <v>0</v>
      </c>
      <c r="Q97" s="40">
        <v>32740193</v>
      </c>
    </row>
    <row r="98" spans="1:17" ht="52.5">
      <c r="A98" s="40" t="s">
        <v>3184</v>
      </c>
      <c r="B98" s="40" t="s">
        <v>3185</v>
      </c>
      <c r="C98" s="40" t="s">
        <v>2625</v>
      </c>
      <c r="D98" s="40" t="s">
        <v>3187</v>
      </c>
      <c r="E98" s="41">
        <v>41330</v>
      </c>
      <c r="F98" s="42"/>
      <c r="G98" s="41">
        <v>41425</v>
      </c>
      <c r="H98" s="40"/>
      <c r="I98" s="40" t="s">
        <v>2512</v>
      </c>
      <c r="J98" s="40" t="s">
        <v>2728</v>
      </c>
      <c r="K98" s="40">
        <v>1013412003</v>
      </c>
      <c r="L98" s="43">
        <v>1802500101034010</v>
      </c>
      <c r="M98" s="40"/>
      <c r="N98" s="40" t="s">
        <v>2792</v>
      </c>
      <c r="O98" s="40" t="s">
        <v>3186</v>
      </c>
      <c r="P98" s="40" t="s">
        <v>3186</v>
      </c>
      <c r="Q98" s="40" t="s">
        <v>3188</v>
      </c>
    </row>
    <row r="99" spans="1:17" ht="31.5">
      <c r="A99" s="40" t="s">
        <v>3189</v>
      </c>
      <c r="B99" s="40" t="s">
        <v>3190</v>
      </c>
      <c r="C99" s="40" t="s">
        <v>3191</v>
      </c>
      <c r="D99" s="40" t="s">
        <v>3192</v>
      </c>
      <c r="E99" s="40" t="s">
        <v>3193</v>
      </c>
      <c r="F99" s="42"/>
      <c r="G99" s="41">
        <v>41790</v>
      </c>
      <c r="H99" s="40"/>
      <c r="I99" s="40" t="s">
        <v>2512</v>
      </c>
      <c r="J99" s="40" t="s">
        <v>2728</v>
      </c>
      <c r="K99" s="40">
        <v>1013527000</v>
      </c>
      <c r="L99" s="43">
        <v>1013527000</v>
      </c>
      <c r="M99" s="40"/>
      <c r="N99" s="40" t="s">
        <v>2737</v>
      </c>
      <c r="O99" s="40">
        <v>4010</v>
      </c>
      <c r="P99" s="40">
        <v>4010</v>
      </c>
      <c r="Q99" s="40">
        <v>968116104</v>
      </c>
    </row>
    <row r="100" spans="1:17" ht="31.5">
      <c r="A100" s="40" t="s">
        <v>3194</v>
      </c>
      <c r="B100" s="40" t="s">
        <v>3195</v>
      </c>
      <c r="C100" s="40" t="s">
        <v>3196</v>
      </c>
      <c r="D100" s="40" t="s">
        <v>3197</v>
      </c>
      <c r="E100" s="41">
        <v>42053</v>
      </c>
      <c r="F100" s="42"/>
      <c r="G100" s="41">
        <v>42155</v>
      </c>
      <c r="H100" s="40"/>
      <c r="I100" s="40" t="s">
        <v>2512</v>
      </c>
      <c r="J100" s="40" t="s">
        <v>2728</v>
      </c>
      <c r="K100" s="40">
        <v>1061016000</v>
      </c>
      <c r="L100" s="43">
        <v>1802500106010010</v>
      </c>
      <c r="M100" s="40"/>
      <c r="N100" s="40" t="s">
        <v>3198</v>
      </c>
      <c r="O100" s="40">
        <v>1432</v>
      </c>
      <c r="P100" s="40">
        <v>1432</v>
      </c>
      <c r="Q100" s="40">
        <v>998014721</v>
      </c>
    </row>
    <row r="101" spans="1:17" ht="52.5">
      <c r="A101" s="40" t="s">
        <v>3199</v>
      </c>
      <c r="B101" s="40" t="s">
        <v>3200</v>
      </c>
      <c r="C101" s="40" t="s">
        <v>3201</v>
      </c>
      <c r="D101" s="40" t="s">
        <v>3202</v>
      </c>
      <c r="E101" s="41">
        <v>41676</v>
      </c>
      <c r="F101" s="42"/>
      <c r="G101" s="41">
        <v>41790</v>
      </c>
      <c r="H101" s="40"/>
      <c r="I101" s="40" t="s">
        <v>2512</v>
      </c>
      <c r="J101" s="40" t="s">
        <v>2728</v>
      </c>
      <c r="K101" s="40">
        <v>1010507000</v>
      </c>
      <c r="L101" s="43">
        <v>1.8025001010500701E+17</v>
      </c>
      <c r="M101" s="40"/>
      <c r="N101" s="40" t="s">
        <v>2729</v>
      </c>
      <c r="O101" s="40">
        <v>4090</v>
      </c>
      <c r="P101" s="40">
        <v>4090</v>
      </c>
      <c r="Q101" s="40" t="s">
        <v>3203</v>
      </c>
    </row>
    <row r="102" spans="1:17" ht="31.5">
      <c r="A102" s="40" t="s">
        <v>3204</v>
      </c>
      <c r="B102" s="40" t="s">
        <v>3205</v>
      </c>
      <c r="C102" s="40" t="s">
        <v>3206</v>
      </c>
      <c r="D102" s="40" t="s">
        <v>3207</v>
      </c>
      <c r="E102" s="40" t="s">
        <v>3208</v>
      </c>
      <c r="F102" s="42"/>
      <c r="G102" s="41">
        <v>41790</v>
      </c>
      <c r="H102" s="41">
        <v>43783</v>
      </c>
      <c r="I102" s="40" t="s">
        <v>2512</v>
      </c>
      <c r="J102" s="40" t="s">
        <v>2728</v>
      </c>
      <c r="K102" s="40">
        <v>1071207000</v>
      </c>
      <c r="L102" s="43">
        <v>1071207000</v>
      </c>
      <c r="M102" s="40"/>
      <c r="N102" s="40" t="s">
        <v>2722</v>
      </c>
      <c r="O102" s="40">
        <v>1700</v>
      </c>
      <c r="P102" s="40">
        <v>1900</v>
      </c>
      <c r="Q102" s="40" t="s">
        <v>3209</v>
      </c>
    </row>
    <row r="103" spans="1:17" ht="94.5">
      <c r="A103" s="40" t="s">
        <v>3210</v>
      </c>
      <c r="B103" s="40" t="s">
        <v>3211</v>
      </c>
      <c r="C103" s="40" t="s">
        <v>3212</v>
      </c>
      <c r="D103" s="40" t="s">
        <v>3213</v>
      </c>
      <c r="E103" s="41">
        <v>44855</v>
      </c>
      <c r="F103" s="42"/>
      <c r="G103" s="41">
        <v>44712</v>
      </c>
      <c r="H103" s="40"/>
      <c r="I103" s="40" t="s">
        <v>2512</v>
      </c>
      <c r="J103" s="40" t="s">
        <v>2720</v>
      </c>
      <c r="K103" s="40">
        <v>1015313000</v>
      </c>
      <c r="L103" s="43">
        <v>1802500101053010</v>
      </c>
      <c r="M103" s="40"/>
      <c r="N103" s="40" t="s">
        <v>2792</v>
      </c>
      <c r="O103" s="40">
        <v>0</v>
      </c>
      <c r="P103" s="40">
        <v>0</v>
      </c>
      <c r="Q103" s="40">
        <v>984636297</v>
      </c>
    </row>
    <row r="104" spans="1:17" ht="84">
      <c r="A104" s="40" t="s">
        <v>3214</v>
      </c>
      <c r="B104" s="40" t="s">
        <v>3215</v>
      </c>
      <c r="C104" s="40" t="s">
        <v>3216</v>
      </c>
      <c r="D104" s="40" t="s">
        <v>3217</v>
      </c>
      <c r="E104" s="40" t="s">
        <v>3218</v>
      </c>
      <c r="F104" s="42"/>
      <c r="G104" s="41">
        <v>34485</v>
      </c>
      <c r="H104" s="40"/>
      <c r="I104" s="40" t="s">
        <v>2512</v>
      </c>
      <c r="J104" s="40" t="s">
        <v>2728</v>
      </c>
      <c r="K104" s="40">
        <v>1011308001</v>
      </c>
      <c r="L104" s="43">
        <v>1802500101013000</v>
      </c>
      <c r="M104" s="40"/>
      <c r="N104" s="40" t="s">
        <v>2729</v>
      </c>
      <c r="O104" s="40" t="s">
        <v>3219</v>
      </c>
      <c r="P104" s="40" t="s">
        <v>3219</v>
      </c>
      <c r="Q104" s="40" t="s">
        <v>3220</v>
      </c>
    </row>
    <row r="105" spans="1:17" ht="52.5">
      <c r="A105" s="40" t="s">
        <v>3221</v>
      </c>
      <c r="B105" s="40" t="s">
        <v>3222</v>
      </c>
      <c r="C105" s="40" t="s">
        <v>3223</v>
      </c>
      <c r="D105" s="40" t="s">
        <v>3224</v>
      </c>
      <c r="E105" s="41">
        <v>40238</v>
      </c>
      <c r="F105" s="42"/>
      <c r="G105" s="41">
        <v>40329</v>
      </c>
      <c r="H105" s="40" t="s">
        <v>3225</v>
      </c>
      <c r="I105" s="40" t="s">
        <v>2512</v>
      </c>
      <c r="J105" s="40" t="s">
        <v>2720</v>
      </c>
      <c r="K105" s="40">
        <v>10137260011</v>
      </c>
      <c r="L105" s="43">
        <v>1802500101037020</v>
      </c>
      <c r="M105" s="40"/>
      <c r="N105" s="40" t="s">
        <v>2743</v>
      </c>
      <c r="O105" s="40">
        <v>12050</v>
      </c>
      <c r="P105" s="40">
        <v>12050</v>
      </c>
      <c r="Q105" s="40">
        <v>984088327</v>
      </c>
    </row>
    <row r="106" spans="1:17" ht="73.5">
      <c r="A106" s="40" t="s">
        <v>3226</v>
      </c>
      <c r="B106" s="40" t="s">
        <v>3227</v>
      </c>
      <c r="C106" s="40" t="s">
        <v>3228</v>
      </c>
      <c r="D106" s="40" t="s">
        <v>3229</v>
      </c>
      <c r="E106" s="41">
        <v>42979</v>
      </c>
      <c r="F106" s="42"/>
      <c r="G106" s="41">
        <v>42886</v>
      </c>
      <c r="H106" s="41">
        <v>44481</v>
      </c>
      <c r="I106" s="40" t="s">
        <v>2512</v>
      </c>
      <c r="J106" s="40" t="s">
        <v>2720</v>
      </c>
      <c r="K106" s="40">
        <v>1016014002</v>
      </c>
      <c r="L106" s="43">
        <v>1.8025001016001402E+17</v>
      </c>
      <c r="M106" s="40"/>
      <c r="N106" s="40" t="s">
        <v>2810</v>
      </c>
      <c r="O106" s="40">
        <v>0</v>
      </c>
      <c r="P106" s="40">
        <v>2533</v>
      </c>
      <c r="Q106" s="40">
        <v>992816923</v>
      </c>
    </row>
    <row r="107" spans="1:17" ht="31.5">
      <c r="A107" s="40" t="s">
        <v>3230</v>
      </c>
      <c r="B107" s="40" t="s">
        <v>3231</v>
      </c>
      <c r="C107" s="40" t="s">
        <v>3232</v>
      </c>
      <c r="D107" s="40" t="s">
        <v>3207</v>
      </c>
      <c r="E107" s="41">
        <v>43040</v>
      </c>
      <c r="F107" s="42"/>
      <c r="G107" s="41">
        <v>42886</v>
      </c>
      <c r="H107" s="40"/>
      <c r="I107" s="40" t="s">
        <v>2512</v>
      </c>
      <c r="J107" s="40" t="s">
        <v>2720</v>
      </c>
      <c r="K107" s="40">
        <v>1025211001</v>
      </c>
      <c r="L107" s="43">
        <v>1025211001</v>
      </c>
      <c r="M107" s="40"/>
      <c r="N107" s="40" t="s">
        <v>2729</v>
      </c>
      <c r="O107" s="40">
        <v>0</v>
      </c>
      <c r="P107" s="40">
        <v>0</v>
      </c>
      <c r="Q107" s="40" t="s">
        <v>3233</v>
      </c>
    </row>
    <row r="108" spans="1:17" ht="21">
      <c r="A108" s="40" t="s">
        <v>3234</v>
      </c>
      <c r="B108" s="40" t="s">
        <v>3235</v>
      </c>
      <c r="C108" s="40" t="s">
        <v>3236</v>
      </c>
      <c r="D108" s="40" t="s">
        <v>3108</v>
      </c>
      <c r="E108" s="41">
        <v>43009</v>
      </c>
      <c r="F108" s="42"/>
      <c r="G108" s="41">
        <v>42886</v>
      </c>
      <c r="H108" s="40"/>
      <c r="I108" s="40" t="s">
        <v>2512</v>
      </c>
      <c r="J108" s="40" t="s">
        <v>2728</v>
      </c>
      <c r="K108" s="40">
        <v>210202110</v>
      </c>
      <c r="L108" s="43">
        <v>210202110</v>
      </c>
      <c r="M108" s="40"/>
      <c r="N108" s="40" t="s">
        <v>2914</v>
      </c>
      <c r="O108" s="40">
        <v>0</v>
      </c>
      <c r="P108" s="40">
        <v>0</v>
      </c>
      <c r="Q108" s="40" t="s">
        <v>3237</v>
      </c>
    </row>
    <row r="109" spans="1:17" ht="52.5">
      <c r="A109" s="40" t="s">
        <v>3238</v>
      </c>
      <c r="B109" s="40" t="s">
        <v>2792</v>
      </c>
      <c r="C109" s="40" t="s">
        <v>2574</v>
      </c>
      <c r="D109" s="40" t="s">
        <v>3239</v>
      </c>
      <c r="E109" s="41">
        <v>40210</v>
      </c>
      <c r="F109" s="42"/>
      <c r="G109" s="41">
        <v>40329</v>
      </c>
      <c r="H109" s="40"/>
      <c r="I109" s="40" t="s">
        <v>2512</v>
      </c>
      <c r="J109" s="40" t="s">
        <v>2728</v>
      </c>
      <c r="K109" s="40">
        <v>1012619001</v>
      </c>
      <c r="L109" s="43">
        <v>1802500101026010</v>
      </c>
      <c r="M109" s="40"/>
      <c r="N109" s="40" t="s">
        <v>2792</v>
      </c>
      <c r="O109" s="40">
        <v>706</v>
      </c>
      <c r="P109" s="40">
        <v>706</v>
      </c>
      <c r="Q109" s="40" t="s">
        <v>3240</v>
      </c>
    </row>
    <row r="110" spans="1:17" ht="115.5">
      <c r="A110" s="40" t="s">
        <v>3241</v>
      </c>
      <c r="B110" s="40" t="s">
        <v>3242</v>
      </c>
      <c r="C110" s="40" t="s">
        <v>2955</v>
      </c>
      <c r="D110" s="40" t="s">
        <v>3243</v>
      </c>
      <c r="E110" s="40" t="s">
        <v>3244</v>
      </c>
      <c r="F110" s="42"/>
      <c r="G110" s="41">
        <v>43616</v>
      </c>
      <c r="H110" s="40"/>
      <c r="I110" s="40" t="s">
        <v>2512</v>
      </c>
      <c r="J110" s="40" t="s">
        <v>2728</v>
      </c>
      <c r="K110" s="40">
        <v>1013231005</v>
      </c>
      <c r="L110" s="43">
        <v>1802500101032030</v>
      </c>
      <c r="M110" s="40"/>
      <c r="N110" s="40" t="s">
        <v>2729</v>
      </c>
      <c r="O110" s="40">
        <v>0</v>
      </c>
      <c r="P110" s="40">
        <v>0</v>
      </c>
      <c r="Q110" s="40">
        <v>979177608</v>
      </c>
    </row>
    <row r="111" spans="1:17" ht="31.5">
      <c r="A111" s="40" t="s">
        <v>3245</v>
      </c>
      <c r="B111" s="40" t="s">
        <v>3246</v>
      </c>
      <c r="C111" s="40" t="s">
        <v>3247</v>
      </c>
      <c r="D111" s="40" t="s">
        <v>3248</v>
      </c>
      <c r="E111" s="40" t="s">
        <v>3249</v>
      </c>
      <c r="F111" s="42"/>
      <c r="G111" s="41">
        <v>41425</v>
      </c>
      <c r="H111" s="40"/>
      <c r="I111" s="40" t="s">
        <v>2512</v>
      </c>
      <c r="J111" s="40" t="s">
        <v>2728</v>
      </c>
      <c r="K111" s="40">
        <v>1080317000</v>
      </c>
      <c r="L111" s="43">
        <v>1802500108003010</v>
      </c>
      <c r="M111" s="40"/>
      <c r="N111" s="40" t="s">
        <v>2722</v>
      </c>
      <c r="O111" s="40">
        <v>800</v>
      </c>
      <c r="P111" s="40">
        <v>800</v>
      </c>
      <c r="Q111" s="40" t="s">
        <v>3250</v>
      </c>
    </row>
    <row r="112" spans="1:17" ht="73.5">
      <c r="A112" s="40" t="s">
        <v>3251</v>
      </c>
      <c r="B112" s="40" t="s">
        <v>3252</v>
      </c>
      <c r="C112" s="40" t="s">
        <v>2994</v>
      </c>
      <c r="D112" s="40" t="s">
        <v>3253</v>
      </c>
      <c r="E112" s="41">
        <v>42548</v>
      </c>
      <c r="F112" s="42"/>
      <c r="G112" s="41">
        <v>42521</v>
      </c>
      <c r="H112" s="41">
        <v>44833</v>
      </c>
      <c r="I112" s="40" t="s">
        <v>2512</v>
      </c>
      <c r="J112" s="40" t="s">
        <v>2728</v>
      </c>
      <c r="K112" s="40">
        <v>1025204005</v>
      </c>
      <c r="L112" s="43">
        <v>1802500102052000</v>
      </c>
      <c r="M112" s="40"/>
      <c r="N112" s="40" t="s">
        <v>2737</v>
      </c>
      <c r="O112" s="40">
        <v>6368</v>
      </c>
      <c r="P112" s="40">
        <v>6368</v>
      </c>
      <c r="Q112" s="40">
        <v>995953754</v>
      </c>
    </row>
    <row r="113" spans="1:17" ht="94.5">
      <c r="A113" s="40" t="s">
        <v>3254</v>
      </c>
      <c r="B113" s="40" t="s">
        <v>3255</v>
      </c>
      <c r="C113" s="40" t="s">
        <v>3256</v>
      </c>
      <c r="D113" s="40" t="s">
        <v>3257</v>
      </c>
      <c r="E113" s="40" t="s">
        <v>3258</v>
      </c>
      <c r="F113" s="42"/>
      <c r="G113" s="41">
        <v>42886</v>
      </c>
      <c r="H113" s="40"/>
      <c r="I113" s="40" t="s">
        <v>2512</v>
      </c>
      <c r="J113" s="40" t="s">
        <v>2728</v>
      </c>
      <c r="K113" s="40">
        <v>1014820000</v>
      </c>
      <c r="L113" s="43">
        <v>1802500101048020</v>
      </c>
      <c r="M113" s="40"/>
      <c r="N113" s="40" t="s">
        <v>2729</v>
      </c>
      <c r="O113" s="40">
        <v>9869</v>
      </c>
      <c r="P113" s="40">
        <v>9869</v>
      </c>
      <c r="Q113" s="40" t="s">
        <v>3259</v>
      </c>
    </row>
    <row r="114" spans="1:17" ht="94.5">
      <c r="A114" s="40" t="s">
        <v>3260</v>
      </c>
      <c r="B114" s="40" t="s">
        <v>3261</v>
      </c>
      <c r="C114" s="40" t="s">
        <v>3262</v>
      </c>
      <c r="D114" s="40" t="s">
        <v>3263</v>
      </c>
      <c r="E114" s="41">
        <v>45104</v>
      </c>
      <c r="F114" s="42"/>
      <c r="G114" s="41">
        <v>45077</v>
      </c>
      <c r="H114" s="40"/>
      <c r="I114" s="40" t="s">
        <v>2512</v>
      </c>
      <c r="J114" s="40" t="s">
        <v>2728</v>
      </c>
      <c r="K114" s="40">
        <v>1021025001</v>
      </c>
      <c r="L114" s="43">
        <v>1802500102010020</v>
      </c>
      <c r="M114" s="40"/>
      <c r="N114" s="40" t="s">
        <v>2729</v>
      </c>
      <c r="O114" s="40">
        <v>0</v>
      </c>
      <c r="P114" s="40">
        <v>0</v>
      </c>
      <c r="Q114" s="40" t="s">
        <v>3264</v>
      </c>
    </row>
    <row r="115" spans="1:17" ht="63">
      <c r="A115" s="40" t="s">
        <v>3265</v>
      </c>
      <c r="B115" s="40" t="s">
        <v>3266</v>
      </c>
      <c r="C115" s="40" t="s">
        <v>3267</v>
      </c>
      <c r="D115" s="40" t="s">
        <v>3268</v>
      </c>
      <c r="E115" s="41">
        <v>42215</v>
      </c>
      <c r="F115" s="42"/>
      <c r="G115" s="41">
        <v>42155</v>
      </c>
      <c r="H115" s="40"/>
      <c r="I115" s="40" t="s">
        <v>2512</v>
      </c>
      <c r="J115" s="40" t="s">
        <v>2720</v>
      </c>
      <c r="K115" s="40">
        <v>10840110016</v>
      </c>
      <c r="L115" s="43">
        <v>1802500108040010</v>
      </c>
      <c r="M115" s="40"/>
      <c r="N115" s="40" t="s">
        <v>2729</v>
      </c>
      <c r="O115" s="40">
        <v>5150</v>
      </c>
      <c r="P115" s="40">
        <v>5150</v>
      </c>
      <c r="Q115" s="40" t="s">
        <v>3269</v>
      </c>
    </row>
    <row r="116" spans="1:17" ht="31.5">
      <c r="A116" s="40" t="s">
        <v>3270</v>
      </c>
      <c r="B116" s="40" t="s">
        <v>3271</v>
      </c>
      <c r="C116" s="40" t="s">
        <v>3273</v>
      </c>
      <c r="D116" s="40" t="s">
        <v>3274</v>
      </c>
      <c r="E116" s="41">
        <v>37165</v>
      </c>
      <c r="F116" s="42"/>
      <c r="G116" s="41">
        <v>37042</v>
      </c>
      <c r="H116" s="41">
        <v>44489</v>
      </c>
      <c r="I116" s="40" t="s">
        <v>2512</v>
      </c>
      <c r="J116" s="40" t="s">
        <v>2728</v>
      </c>
      <c r="K116" s="40">
        <v>1074104000</v>
      </c>
      <c r="L116" s="43">
        <v>1074104000</v>
      </c>
      <c r="M116" s="40"/>
      <c r="N116" s="40" t="s">
        <v>2722</v>
      </c>
      <c r="O116" s="40" t="s">
        <v>3272</v>
      </c>
      <c r="P116" s="40" t="s">
        <v>3272</v>
      </c>
      <c r="Q116" s="40">
        <v>984842270</v>
      </c>
    </row>
    <row r="117" spans="1:17" ht="52.5">
      <c r="A117" s="40" t="s">
        <v>3275</v>
      </c>
      <c r="B117" s="40" t="s">
        <v>3276</v>
      </c>
      <c r="C117" s="40" t="s">
        <v>3277</v>
      </c>
      <c r="D117" s="40" t="s">
        <v>3278</v>
      </c>
      <c r="E117" s="40" t="s">
        <v>3279</v>
      </c>
      <c r="F117" s="42"/>
      <c r="G117" s="41">
        <v>36677</v>
      </c>
      <c r="H117" s="40"/>
      <c r="I117" s="40" t="s">
        <v>2512</v>
      </c>
      <c r="J117" s="40" t="s">
        <v>2728</v>
      </c>
      <c r="K117" s="40">
        <v>1013416001</v>
      </c>
      <c r="L117" s="43">
        <v>1802500101034010</v>
      </c>
      <c r="M117" s="40"/>
      <c r="N117" s="40" t="s">
        <v>2743</v>
      </c>
      <c r="O117" s="40">
        <v>0</v>
      </c>
      <c r="P117" s="40">
        <v>0</v>
      </c>
      <c r="Q117" s="40">
        <v>981705352</v>
      </c>
    </row>
    <row r="118" spans="1:17" ht="42">
      <c r="A118" s="40" t="s">
        <v>3280</v>
      </c>
      <c r="B118" s="40" t="s">
        <v>3281</v>
      </c>
      <c r="C118" s="40" t="s">
        <v>3282</v>
      </c>
      <c r="D118" s="40" t="s">
        <v>3283</v>
      </c>
      <c r="E118" s="41">
        <v>42856</v>
      </c>
      <c r="F118" s="42"/>
      <c r="G118" s="41">
        <v>42886</v>
      </c>
      <c r="H118" s="41">
        <v>43784</v>
      </c>
      <c r="I118" s="40" t="s">
        <v>2512</v>
      </c>
      <c r="J118" s="40" t="s">
        <v>2720</v>
      </c>
      <c r="K118" s="40">
        <v>1053613001</v>
      </c>
      <c r="L118" s="43">
        <v>1053613001</v>
      </c>
      <c r="M118" s="40"/>
      <c r="N118" s="40" t="s">
        <v>2792</v>
      </c>
      <c r="O118" s="40">
        <v>0</v>
      </c>
      <c r="P118" s="40">
        <v>0</v>
      </c>
      <c r="Q118" s="40" t="s">
        <v>3015</v>
      </c>
    </row>
    <row r="119" spans="1:17" ht="84">
      <c r="A119" s="40" t="s">
        <v>3284</v>
      </c>
      <c r="B119" s="40" t="s">
        <v>3285</v>
      </c>
      <c r="C119" s="40" t="s">
        <v>3286</v>
      </c>
      <c r="D119" s="40" t="s">
        <v>3287</v>
      </c>
      <c r="E119" s="41">
        <v>42979</v>
      </c>
      <c r="F119" s="42"/>
      <c r="G119" s="41">
        <v>42886</v>
      </c>
      <c r="H119" s="40"/>
      <c r="I119" s="40" t="s">
        <v>2512</v>
      </c>
      <c r="J119" s="40" t="s">
        <v>2720</v>
      </c>
      <c r="K119" s="40">
        <v>2104040721</v>
      </c>
      <c r="L119" s="43">
        <v>2104040721</v>
      </c>
      <c r="M119" s="40"/>
      <c r="N119" s="40" t="s">
        <v>2729</v>
      </c>
      <c r="O119" s="40">
        <v>0</v>
      </c>
      <c r="P119" s="40">
        <v>0</v>
      </c>
      <c r="Q119" s="40" t="s">
        <v>3288</v>
      </c>
    </row>
    <row r="120" spans="1:17" ht="21">
      <c r="A120" s="40" t="s">
        <v>3289</v>
      </c>
      <c r="B120" s="40" t="s">
        <v>3290</v>
      </c>
      <c r="C120" s="40" t="s">
        <v>3291</v>
      </c>
      <c r="D120" s="40" t="s">
        <v>3292</v>
      </c>
      <c r="E120" s="41">
        <v>41671</v>
      </c>
      <c r="F120" s="42"/>
      <c r="G120" s="41">
        <v>41790</v>
      </c>
      <c r="H120" s="41">
        <v>43346</v>
      </c>
      <c r="I120" s="40" t="s">
        <v>2512</v>
      </c>
      <c r="J120" s="40" t="s">
        <v>2728</v>
      </c>
      <c r="K120" s="40">
        <v>1012811006</v>
      </c>
      <c r="L120" s="43">
        <v>1012811006</v>
      </c>
      <c r="M120" s="40"/>
      <c r="N120" s="40" t="s">
        <v>3149</v>
      </c>
      <c r="O120" s="40">
        <v>2800</v>
      </c>
      <c r="P120" s="40">
        <v>2800</v>
      </c>
      <c r="Q120" s="40">
        <v>999567072</v>
      </c>
    </row>
    <row r="121" spans="1:17" ht="94.5">
      <c r="A121" s="40" t="s">
        <v>3293</v>
      </c>
      <c r="B121" s="40" t="s">
        <v>3294</v>
      </c>
      <c r="C121" s="40" t="s">
        <v>3295</v>
      </c>
      <c r="D121" s="40" t="s">
        <v>3296</v>
      </c>
      <c r="E121" s="41">
        <v>42774</v>
      </c>
      <c r="F121" s="42"/>
      <c r="G121" s="41">
        <v>42886</v>
      </c>
      <c r="H121" s="40"/>
      <c r="I121" s="40" t="s">
        <v>2512</v>
      </c>
      <c r="J121" s="40" t="s">
        <v>2720</v>
      </c>
      <c r="K121" s="40">
        <v>1014902002</v>
      </c>
      <c r="L121" s="43">
        <v>1802500101049000</v>
      </c>
      <c r="M121" s="40"/>
      <c r="N121" s="40" t="s">
        <v>2729</v>
      </c>
      <c r="O121" s="40">
        <v>2150</v>
      </c>
      <c r="P121" s="40">
        <v>2150</v>
      </c>
      <c r="Q121" s="40" t="s">
        <v>3297</v>
      </c>
    </row>
    <row r="122" spans="1:17" ht="42">
      <c r="A122" s="40" t="s">
        <v>3293</v>
      </c>
      <c r="B122" s="40" t="s">
        <v>3298</v>
      </c>
      <c r="C122" s="40" t="s">
        <v>3299</v>
      </c>
      <c r="D122" s="40" t="s">
        <v>3300</v>
      </c>
      <c r="E122" s="41">
        <v>43374</v>
      </c>
      <c r="F122" s="42"/>
      <c r="G122" s="41">
        <v>43251</v>
      </c>
      <c r="H122" s="40"/>
      <c r="I122" s="40" t="s">
        <v>2512</v>
      </c>
      <c r="J122" s="40" t="s">
        <v>2728</v>
      </c>
      <c r="K122" s="40">
        <v>1070202000</v>
      </c>
      <c r="L122" s="43">
        <v>1070202000</v>
      </c>
      <c r="M122" s="40"/>
      <c r="N122" s="40" t="s">
        <v>2729</v>
      </c>
      <c r="O122" s="40">
        <v>0</v>
      </c>
      <c r="P122" s="40">
        <v>0</v>
      </c>
      <c r="Q122" s="40">
        <v>99086965</v>
      </c>
    </row>
    <row r="123" spans="1:17" ht="84">
      <c r="A123" s="40" t="s">
        <v>3301</v>
      </c>
      <c r="B123" s="40" t="s">
        <v>3302</v>
      </c>
      <c r="C123" s="40" t="s">
        <v>3303</v>
      </c>
      <c r="D123" s="40" t="s">
        <v>3304</v>
      </c>
      <c r="E123" s="40" t="s">
        <v>3305</v>
      </c>
      <c r="F123" s="42"/>
      <c r="G123" s="41">
        <v>41425</v>
      </c>
      <c r="H123" s="40"/>
      <c r="I123" s="40" t="s">
        <v>2512</v>
      </c>
      <c r="J123" s="40" t="s">
        <v>2728</v>
      </c>
      <c r="K123" s="40">
        <v>1012515005</v>
      </c>
      <c r="L123" s="43">
        <v>1802500101025010</v>
      </c>
      <c r="M123" s="40"/>
      <c r="N123" s="40" t="s">
        <v>2810</v>
      </c>
      <c r="O123" s="40">
        <v>0</v>
      </c>
      <c r="P123" s="40">
        <v>0</v>
      </c>
      <c r="Q123" s="40" t="s">
        <v>3306</v>
      </c>
    </row>
    <row r="124" spans="1:17" ht="52.5">
      <c r="A124" s="40" t="s">
        <v>3307</v>
      </c>
      <c r="B124" s="40" t="s">
        <v>3308</v>
      </c>
      <c r="C124" s="40" t="s">
        <v>3309</v>
      </c>
      <c r="D124" s="40" t="s">
        <v>3310</v>
      </c>
      <c r="E124" s="41">
        <v>43249</v>
      </c>
      <c r="F124" s="42"/>
      <c r="G124" s="41">
        <v>43251</v>
      </c>
      <c r="H124" s="40"/>
      <c r="I124" s="40" t="s">
        <v>2512</v>
      </c>
      <c r="J124" s="40" t="s">
        <v>2728</v>
      </c>
      <c r="K124" s="40">
        <v>210202109</v>
      </c>
      <c r="L124" s="43">
        <v>210202109</v>
      </c>
      <c r="M124" s="40"/>
      <c r="N124" s="40" t="s">
        <v>2782</v>
      </c>
      <c r="O124" s="40">
        <v>0</v>
      </c>
      <c r="P124" s="40">
        <v>190</v>
      </c>
      <c r="Q124" s="40" t="s">
        <v>3311</v>
      </c>
    </row>
    <row r="125" spans="1:17" ht="42">
      <c r="A125" s="40" t="s">
        <v>3312</v>
      </c>
      <c r="B125" s="40" t="s">
        <v>3313</v>
      </c>
      <c r="C125" s="40" t="s">
        <v>3314</v>
      </c>
      <c r="D125" s="40" t="s">
        <v>3183</v>
      </c>
      <c r="E125" s="41">
        <v>45097</v>
      </c>
      <c r="F125" s="42"/>
      <c r="G125" s="41">
        <v>45077</v>
      </c>
      <c r="H125" s="40"/>
      <c r="I125" s="40" t="s">
        <v>2512</v>
      </c>
      <c r="J125" s="40" t="s">
        <v>2728</v>
      </c>
      <c r="K125" s="40">
        <v>1070517002</v>
      </c>
      <c r="L125" s="43">
        <v>1802500107005010</v>
      </c>
      <c r="M125" s="40"/>
      <c r="N125" s="40" t="s">
        <v>2782</v>
      </c>
      <c r="O125" s="40">
        <v>0</v>
      </c>
      <c r="P125" s="40">
        <v>0</v>
      </c>
      <c r="Q125" s="40">
        <v>958757124</v>
      </c>
    </row>
    <row r="126" spans="1:17" ht="21">
      <c r="A126" s="40" t="s">
        <v>3315</v>
      </c>
      <c r="B126" s="40" t="s">
        <v>3316</v>
      </c>
      <c r="C126" s="40" t="s">
        <v>3317</v>
      </c>
      <c r="D126" s="40" t="s">
        <v>3108</v>
      </c>
      <c r="E126" s="41">
        <v>42817</v>
      </c>
      <c r="F126" s="42"/>
      <c r="G126" s="41">
        <v>42886</v>
      </c>
      <c r="H126" s="40"/>
      <c r="I126" s="40" t="s">
        <v>2512</v>
      </c>
      <c r="J126" s="40" t="s">
        <v>2720</v>
      </c>
      <c r="K126" s="40">
        <v>1012807003</v>
      </c>
      <c r="L126" s="43">
        <v>1012807003</v>
      </c>
      <c r="M126" s="40"/>
      <c r="N126" s="40" t="s">
        <v>2729</v>
      </c>
      <c r="O126" s="40">
        <v>2460</v>
      </c>
      <c r="P126" s="40">
        <v>2460</v>
      </c>
      <c r="Q126" s="40">
        <v>959713659</v>
      </c>
    </row>
    <row r="127" spans="1:17" ht="21">
      <c r="A127" s="40" t="s">
        <v>3318</v>
      </c>
      <c r="B127" s="40" t="s">
        <v>3319</v>
      </c>
      <c r="C127" s="40" t="s">
        <v>3320</v>
      </c>
      <c r="D127" s="40" t="s">
        <v>3108</v>
      </c>
      <c r="E127" s="41">
        <v>42887</v>
      </c>
      <c r="F127" s="42"/>
      <c r="G127" s="41">
        <v>42886</v>
      </c>
      <c r="H127" s="40"/>
      <c r="I127" s="40" t="s">
        <v>2512</v>
      </c>
      <c r="J127" s="40" t="s">
        <v>2728</v>
      </c>
      <c r="K127" s="40" t="s">
        <v>3321</v>
      </c>
      <c r="L127" s="43" t="s">
        <v>3321</v>
      </c>
      <c r="M127" s="40"/>
      <c r="N127" s="40" t="s">
        <v>2782</v>
      </c>
      <c r="O127" s="40">
        <v>43</v>
      </c>
      <c r="P127" s="40">
        <v>43</v>
      </c>
      <c r="Q127" s="40" t="s">
        <v>3322</v>
      </c>
    </row>
    <row r="128" spans="1:17" ht="73.5">
      <c r="A128" s="40" t="s">
        <v>3323</v>
      </c>
      <c r="B128" s="40" t="s">
        <v>3324</v>
      </c>
      <c r="C128" s="40" t="s">
        <v>3325</v>
      </c>
      <c r="D128" s="40" t="s">
        <v>3326</v>
      </c>
      <c r="E128" s="41">
        <v>44348</v>
      </c>
      <c r="F128" s="42"/>
      <c r="G128" s="41">
        <v>44347</v>
      </c>
      <c r="H128" s="40" t="s">
        <v>3327</v>
      </c>
      <c r="I128" s="40" t="s">
        <v>2512</v>
      </c>
      <c r="J128" s="40" t="s">
        <v>2728</v>
      </c>
      <c r="K128" s="40">
        <v>1011721005</v>
      </c>
      <c r="L128" s="43">
        <v>1802500101017020</v>
      </c>
      <c r="M128" s="40"/>
      <c r="N128" s="40" t="s">
        <v>2729</v>
      </c>
      <c r="O128" s="40">
        <v>0</v>
      </c>
      <c r="P128" s="40">
        <v>0</v>
      </c>
      <c r="Q128" s="40">
        <v>999222532</v>
      </c>
    </row>
    <row r="129" spans="1:17" ht="136.5">
      <c r="A129" s="40" t="s">
        <v>3328</v>
      </c>
      <c r="B129" s="40" t="s">
        <v>3329</v>
      </c>
      <c r="C129" s="40" t="s">
        <v>3330</v>
      </c>
      <c r="D129" s="40" t="s">
        <v>3331</v>
      </c>
      <c r="E129" s="41">
        <v>44453</v>
      </c>
      <c r="F129" s="42"/>
      <c r="G129" s="41">
        <v>44347</v>
      </c>
      <c r="H129" s="41">
        <v>45013</v>
      </c>
      <c r="I129" s="40" t="s">
        <v>2512</v>
      </c>
      <c r="J129" s="40" t="s">
        <v>2728</v>
      </c>
      <c r="K129" s="40">
        <v>1015802010</v>
      </c>
      <c r="L129" s="43">
        <v>1802500101058000</v>
      </c>
      <c r="M129" s="40"/>
      <c r="N129" s="40" t="s">
        <v>2729</v>
      </c>
      <c r="O129" s="40">
        <v>1900</v>
      </c>
      <c r="P129" s="40">
        <v>1900</v>
      </c>
      <c r="Q129" s="40">
        <v>967667792</v>
      </c>
    </row>
    <row r="130" spans="1:17" ht="31.5">
      <c r="A130" s="40" t="s">
        <v>3332</v>
      </c>
      <c r="B130" s="40" t="s">
        <v>3333</v>
      </c>
      <c r="C130" s="40" t="s">
        <v>3334</v>
      </c>
      <c r="D130" s="40" t="s">
        <v>3335</v>
      </c>
      <c r="E130" s="41">
        <v>41334</v>
      </c>
      <c r="F130" s="42"/>
      <c r="G130" s="41">
        <v>41425</v>
      </c>
      <c r="H130" s="40"/>
      <c r="I130" s="40" t="s">
        <v>2512</v>
      </c>
      <c r="J130" s="40" t="s">
        <v>2720</v>
      </c>
      <c r="K130" s="40">
        <v>1083119003</v>
      </c>
      <c r="L130" s="43">
        <v>1083119003</v>
      </c>
      <c r="M130" s="40"/>
      <c r="N130" s="40" t="s">
        <v>2722</v>
      </c>
      <c r="O130" s="40">
        <v>480</v>
      </c>
      <c r="P130" s="40">
        <v>480</v>
      </c>
      <c r="Q130" s="40" t="s">
        <v>3336</v>
      </c>
    </row>
    <row r="131" spans="1:17" ht="52.5">
      <c r="A131" s="40" t="s">
        <v>3337</v>
      </c>
      <c r="B131" s="40" t="s">
        <v>3338</v>
      </c>
      <c r="C131" s="40" t="s">
        <v>2715</v>
      </c>
      <c r="D131" s="40" t="s">
        <v>3339</v>
      </c>
      <c r="E131" s="40" t="s">
        <v>3340</v>
      </c>
      <c r="F131" s="42"/>
      <c r="G131" s="41">
        <v>41790</v>
      </c>
      <c r="H131" s="40"/>
      <c r="I131" s="40" t="s">
        <v>2512</v>
      </c>
      <c r="J131" s="40" t="s">
        <v>2728</v>
      </c>
      <c r="K131" s="40">
        <v>1015304002</v>
      </c>
      <c r="L131" s="43">
        <v>1802500101053000</v>
      </c>
      <c r="M131" s="40"/>
      <c r="N131" s="40" t="s">
        <v>2729</v>
      </c>
      <c r="O131" s="40">
        <v>2475</v>
      </c>
      <c r="P131" s="40">
        <v>2475</v>
      </c>
      <c r="Q131" s="40" t="s">
        <v>3341</v>
      </c>
    </row>
    <row r="132" spans="1:17" ht="31.5">
      <c r="A132" s="40" t="s">
        <v>3342</v>
      </c>
      <c r="B132" s="40" t="s">
        <v>3343</v>
      </c>
      <c r="C132" s="40" t="s">
        <v>3344</v>
      </c>
      <c r="D132" s="40" t="s">
        <v>3345</v>
      </c>
      <c r="E132" s="40" t="s">
        <v>3346</v>
      </c>
      <c r="F132" s="42"/>
      <c r="G132" s="41">
        <v>41060</v>
      </c>
      <c r="H132" s="40"/>
      <c r="I132" s="40" t="s">
        <v>2512</v>
      </c>
      <c r="J132" s="40" t="s">
        <v>2720</v>
      </c>
      <c r="K132" s="40">
        <v>50510102219</v>
      </c>
      <c r="L132" s="43">
        <v>1802505101002210</v>
      </c>
      <c r="M132" s="40"/>
      <c r="N132" s="40" t="s">
        <v>2729</v>
      </c>
      <c r="O132" s="40">
        <v>62146</v>
      </c>
      <c r="P132" s="40">
        <v>53361</v>
      </c>
      <c r="Q132" s="40" t="s">
        <v>3347</v>
      </c>
    </row>
    <row r="133" spans="1:17" ht="42">
      <c r="A133" s="40" t="s">
        <v>3348</v>
      </c>
      <c r="B133" s="40" t="s">
        <v>3349</v>
      </c>
      <c r="C133" s="40" t="s">
        <v>3350</v>
      </c>
      <c r="D133" s="40" t="s">
        <v>3351</v>
      </c>
      <c r="E133" s="40" t="s">
        <v>2823</v>
      </c>
      <c r="F133" s="42"/>
      <c r="G133" s="41">
        <v>42155</v>
      </c>
      <c r="H133" s="40"/>
      <c r="I133" s="40" t="s">
        <v>2512</v>
      </c>
      <c r="J133" s="40" t="s">
        <v>2728</v>
      </c>
      <c r="K133" s="40">
        <v>54510104003</v>
      </c>
      <c r="L133" s="43">
        <v>1802545101004000</v>
      </c>
      <c r="M133" s="40"/>
      <c r="N133" s="40" t="s">
        <v>2722</v>
      </c>
      <c r="O133" s="40">
        <v>75</v>
      </c>
      <c r="P133" s="40">
        <v>75</v>
      </c>
      <c r="Q133" s="40" t="s">
        <v>3352</v>
      </c>
    </row>
    <row r="134" spans="1:17" ht="31.5">
      <c r="A134" s="40" t="s">
        <v>3353</v>
      </c>
      <c r="B134" s="40" t="s">
        <v>3354</v>
      </c>
      <c r="C134" s="40" t="s">
        <v>3355</v>
      </c>
      <c r="D134" s="40" t="s">
        <v>3356</v>
      </c>
      <c r="E134" s="40" t="s">
        <v>3357</v>
      </c>
      <c r="F134" s="42"/>
      <c r="G134" s="41">
        <v>44712</v>
      </c>
      <c r="H134" s="40"/>
      <c r="I134" s="40" t="s">
        <v>2512</v>
      </c>
      <c r="J134" s="40" t="s">
        <v>2728</v>
      </c>
      <c r="K134" s="40">
        <v>1015709001</v>
      </c>
      <c r="L134" s="43">
        <v>1802500101057000</v>
      </c>
      <c r="M134" s="40"/>
      <c r="N134" s="40" t="s">
        <v>2729</v>
      </c>
      <c r="O134" s="40">
        <v>0</v>
      </c>
      <c r="P134" s="40">
        <v>0</v>
      </c>
      <c r="Q134" s="40">
        <v>995563632</v>
      </c>
    </row>
    <row r="135" spans="1:17" ht="105">
      <c r="A135" s="40" t="s">
        <v>3353</v>
      </c>
      <c r="B135" s="40" t="s">
        <v>3358</v>
      </c>
      <c r="C135" s="40" t="s">
        <v>3359</v>
      </c>
      <c r="D135" s="40" t="s">
        <v>3360</v>
      </c>
      <c r="E135" s="41">
        <v>43412</v>
      </c>
      <c r="F135" s="42"/>
      <c r="G135" s="41">
        <v>43251</v>
      </c>
      <c r="H135" s="40"/>
      <c r="I135" s="40" t="s">
        <v>2512</v>
      </c>
      <c r="J135" s="40" t="s">
        <v>2728</v>
      </c>
      <c r="K135" s="40">
        <v>1052088002</v>
      </c>
      <c r="L135" s="43">
        <v>1802500105020080</v>
      </c>
      <c r="M135" s="40"/>
      <c r="N135" s="40" t="s">
        <v>2729</v>
      </c>
      <c r="O135" s="40">
        <v>0</v>
      </c>
      <c r="P135" s="40">
        <v>0</v>
      </c>
      <c r="Q135" s="40" t="s">
        <v>3361</v>
      </c>
    </row>
    <row r="136" spans="1:17" ht="73.5">
      <c r="A136" s="40" t="s">
        <v>3362</v>
      </c>
      <c r="B136" s="40" t="s">
        <v>3363</v>
      </c>
      <c r="C136" s="40" t="s">
        <v>3364</v>
      </c>
      <c r="D136" s="40" t="s">
        <v>3365</v>
      </c>
      <c r="E136" s="40" t="s">
        <v>2808</v>
      </c>
      <c r="F136" s="42"/>
      <c r="G136" s="41">
        <v>42886</v>
      </c>
      <c r="H136" s="41">
        <v>44461</v>
      </c>
      <c r="I136" s="40" t="s">
        <v>2512</v>
      </c>
      <c r="J136" s="40" t="s">
        <v>2720</v>
      </c>
      <c r="K136" s="40">
        <v>1011505005</v>
      </c>
      <c r="L136" s="43">
        <v>1802500101015000</v>
      </c>
      <c r="M136" s="40"/>
      <c r="N136" s="40" t="s">
        <v>2729</v>
      </c>
      <c r="O136" s="40">
        <v>0</v>
      </c>
      <c r="P136" s="40">
        <v>0</v>
      </c>
      <c r="Q136" s="40" t="s">
        <v>3366</v>
      </c>
    </row>
    <row r="137" spans="1:17" ht="63">
      <c r="A137" s="40" t="s">
        <v>3367</v>
      </c>
      <c r="B137" s="40" t="s">
        <v>3368</v>
      </c>
      <c r="C137" s="40" t="s">
        <v>3369</v>
      </c>
      <c r="D137" s="40" t="s">
        <v>3370</v>
      </c>
      <c r="E137" s="40" t="s">
        <v>3371</v>
      </c>
      <c r="F137" s="42"/>
      <c r="G137" s="41">
        <v>44347</v>
      </c>
      <c r="H137" s="40"/>
      <c r="I137" s="40" t="s">
        <v>2512</v>
      </c>
      <c r="J137" s="40" t="s">
        <v>2728</v>
      </c>
      <c r="K137" s="40">
        <v>1060718001</v>
      </c>
      <c r="L137" s="43">
        <v>1802500106007010</v>
      </c>
      <c r="M137" s="40"/>
      <c r="N137" s="40" t="s">
        <v>2792</v>
      </c>
      <c r="O137" s="40">
        <v>0</v>
      </c>
      <c r="P137" s="40">
        <v>0</v>
      </c>
      <c r="Q137" s="40" t="s">
        <v>3372</v>
      </c>
    </row>
    <row r="138" spans="1:17" ht="21">
      <c r="A138" s="40" t="s">
        <v>3373</v>
      </c>
      <c r="B138" s="40" t="s">
        <v>3374</v>
      </c>
      <c r="C138" s="40" t="s">
        <v>3375</v>
      </c>
      <c r="D138" s="40" t="s">
        <v>3108</v>
      </c>
      <c r="E138" s="40" t="s">
        <v>2808</v>
      </c>
      <c r="F138" s="42"/>
      <c r="G138" s="41">
        <v>42886</v>
      </c>
      <c r="H138" s="40"/>
      <c r="I138" s="40" t="s">
        <v>2512</v>
      </c>
      <c r="J138" s="40" t="s">
        <v>2728</v>
      </c>
      <c r="K138" s="40">
        <v>210202100</v>
      </c>
      <c r="L138" s="43">
        <v>210202100</v>
      </c>
      <c r="M138" s="40"/>
      <c r="N138" s="40" t="s">
        <v>2729</v>
      </c>
      <c r="O138" s="40">
        <v>0</v>
      </c>
      <c r="P138" s="40">
        <v>0</v>
      </c>
      <c r="Q138" s="40" t="s">
        <v>3376</v>
      </c>
    </row>
    <row r="139" spans="1:17" ht="147">
      <c r="A139" s="40" t="s">
        <v>3377</v>
      </c>
      <c r="B139" s="40" t="s">
        <v>3378</v>
      </c>
      <c r="C139" s="40" t="s">
        <v>3379</v>
      </c>
      <c r="D139" s="40" t="s">
        <v>3380</v>
      </c>
      <c r="E139" s="41">
        <v>41680</v>
      </c>
      <c r="F139" s="42"/>
      <c r="G139" s="41">
        <v>41790</v>
      </c>
      <c r="H139" s="40" t="s">
        <v>3381</v>
      </c>
      <c r="I139" s="40" t="s">
        <v>2512</v>
      </c>
      <c r="J139" s="40" t="s">
        <v>2720</v>
      </c>
      <c r="K139" s="40">
        <v>1013516000</v>
      </c>
      <c r="L139" s="43">
        <v>1802500101035010</v>
      </c>
      <c r="M139" s="40"/>
      <c r="N139" s="40" t="s">
        <v>2792</v>
      </c>
      <c r="O139" s="40">
        <v>0</v>
      </c>
      <c r="P139" s="40">
        <v>0</v>
      </c>
      <c r="Q139" s="40" t="s">
        <v>3382</v>
      </c>
    </row>
    <row r="140" spans="1:17" ht="73.5">
      <c r="A140" s="40" t="s">
        <v>2583</v>
      </c>
      <c r="B140" s="40" t="s">
        <v>2584</v>
      </c>
      <c r="C140" s="40" t="s">
        <v>2613</v>
      </c>
      <c r="D140" s="40" t="s">
        <v>3383</v>
      </c>
      <c r="E140" s="41">
        <v>41967</v>
      </c>
      <c r="F140" s="42"/>
      <c r="G140" s="41">
        <v>41790</v>
      </c>
      <c r="H140" s="40"/>
      <c r="I140" s="40" t="s">
        <v>2512</v>
      </c>
      <c r="J140" s="40" t="s">
        <v>2728</v>
      </c>
      <c r="K140" s="40">
        <v>1022708004</v>
      </c>
      <c r="L140" s="43">
        <v>1802500102027000</v>
      </c>
      <c r="M140" s="40"/>
      <c r="N140" s="40" t="s">
        <v>2729</v>
      </c>
      <c r="O140" s="40">
        <v>0</v>
      </c>
      <c r="P140" s="40">
        <v>0</v>
      </c>
      <c r="Q140" s="40" t="s">
        <v>3384</v>
      </c>
    </row>
    <row r="141" spans="1:17" ht="31.5">
      <c r="A141" s="40" t="s">
        <v>3385</v>
      </c>
      <c r="B141" s="40" t="s">
        <v>3386</v>
      </c>
      <c r="C141" s="40" t="s">
        <v>3387</v>
      </c>
      <c r="D141" s="40" t="s">
        <v>3197</v>
      </c>
      <c r="E141" s="41">
        <v>42549</v>
      </c>
      <c r="F141" s="42"/>
      <c r="G141" s="41">
        <v>42521</v>
      </c>
      <c r="H141" s="40"/>
      <c r="I141" s="40" t="s">
        <v>2512</v>
      </c>
      <c r="J141" s="40" t="s">
        <v>2728</v>
      </c>
      <c r="K141" s="40">
        <v>1061010002</v>
      </c>
      <c r="L141" s="43">
        <v>1802500106010010</v>
      </c>
      <c r="M141" s="40"/>
      <c r="N141" s="40" t="s">
        <v>2729</v>
      </c>
      <c r="O141" s="40">
        <v>4030</v>
      </c>
      <c r="P141" s="40">
        <v>4030</v>
      </c>
      <c r="Q141" s="40">
        <v>969271484</v>
      </c>
    </row>
    <row r="142" spans="1:17" ht="84">
      <c r="A142" s="40" t="s">
        <v>3388</v>
      </c>
      <c r="B142" s="40" t="s">
        <v>3389</v>
      </c>
      <c r="C142" s="40" t="s">
        <v>3390</v>
      </c>
      <c r="D142" s="40" t="s">
        <v>3391</v>
      </c>
      <c r="E142" s="40" t="s">
        <v>3392</v>
      </c>
      <c r="F142" s="42"/>
      <c r="G142" s="41">
        <v>44347</v>
      </c>
      <c r="H142" s="40"/>
      <c r="I142" s="40" t="s">
        <v>2512</v>
      </c>
      <c r="J142" s="40" t="s">
        <v>2728</v>
      </c>
      <c r="K142" s="40">
        <v>1061015001</v>
      </c>
      <c r="L142" s="43">
        <v>1802500106010010</v>
      </c>
      <c r="M142" s="40"/>
      <c r="N142" s="40" t="s">
        <v>2729</v>
      </c>
      <c r="O142" s="40">
        <v>0</v>
      </c>
      <c r="P142" s="40">
        <v>0</v>
      </c>
      <c r="Q142" s="40" t="s">
        <v>3393</v>
      </c>
    </row>
    <row r="143" spans="1:17" ht="73.5">
      <c r="A143" s="40" t="s">
        <v>3394</v>
      </c>
      <c r="B143" s="40" t="s">
        <v>3395</v>
      </c>
      <c r="C143" s="40" t="s">
        <v>3396</v>
      </c>
      <c r="D143" s="40" t="s">
        <v>3397</v>
      </c>
      <c r="E143" s="41">
        <v>43252</v>
      </c>
      <c r="F143" s="42"/>
      <c r="G143" s="41">
        <v>43251</v>
      </c>
      <c r="H143" s="40"/>
      <c r="I143" s="40" t="s">
        <v>2512</v>
      </c>
      <c r="J143" s="40" t="s">
        <v>2728</v>
      </c>
      <c r="K143" s="40">
        <v>1061111000</v>
      </c>
      <c r="L143" s="43">
        <v>1802500106011010</v>
      </c>
      <c r="M143" s="40"/>
      <c r="N143" s="40" t="s">
        <v>2792</v>
      </c>
      <c r="O143" s="40">
        <v>0</v>
      </c>
      <c r="P143" s="40">
        <v>9830</v>
      </c>
      <c r="Q143" s="40" t="s">
        <v>3398</v>
      </c>
    </row>
    <row r="144" spans="1:17" ht="94.5">
      <c r="A144" s="40" t="s">
        <v>3399</v>
      </c>
      <c r="B144" s="40" t="s">
        <v>3400</v>
      </c>
      <c r="C144" s="40" t="s">
        <v>3201</v>
      </c>
      <c r="D144" s="40" t="s">
        <v>3401</v>
      </c>
      <c r="E144" s="40" t="s">
        <v>3402</v>
      </c>
      <c r="F144" s="42"/>
      <c r="G144" s="41">
        <v>42886</v>
      </c>
      <c r="H144" s="40"/>
      <c r="I144" s="40" t="s">
        <v>2512</v>
      </c>
      <c r="J144" s="40" t="s">
        <v>2720</v>
      </c>
      <c r="K144" s="40">
        <v>1011703002</v>
      </c>
      <c r="L144" s="43">
        <v>1011703002</v>
      </c>
      <c r="M144" s="40"/>
      <c r="N144" s="40" t="s">
        <v>2729</v>
      </c>
      <c r="O144" s="40">
        <v>0</v>
      </c>
      <c r="P144" s="40">
        <v>8220</v>
      </c>
      <c r="Q144" s="40" t="s">
        <v>3403</v>
      </c>
    </row>
    <row r="145" spans="1:17" ht="21">
      <c r="A145" s="40" t="s">
        <v>3404</v>
      </c>
      <c r="B145" s="40" t="s">
        <v>3405</v>
      </c>
      <c r="C145" s="40" t="s">
        <v>3406</v>
      </c>
      <c r="D145" s="40" t="s">
        <v>3108</v>
      </c>
      <c r="E145" s="40" t="s">
        <v>2808</v>
      </c>
      <c r="F145" s="42"/>
      <c r="G145" s="41">
        <v>42886</v>
      </c>
      <c r="H145" s="41">
        <v>43374</v>
      </c>
      <c r="I145" s="40" t="s">
        <v>2512</v>
      </c>
      <c r="J145" s="40" t="s">
        <v>2720</v>
      </c>
      <c r="K145" s="40">
        <v>1012501003</v>
      </c>
      <c r="L145" s="43">
        <v>1.8025001012500099E+17</v>
      </c>
      <c r="M145" s="40"/>
      <c r="N145" s="40" t="s">
        <v>2729</v>
      </c>
      <c r="O145" s="40">
        <v>5500</v>
      </c>
      <c r="P145" s="40">
        <v>5500</v>
      </c>
      <c r="Q145" s="40">
        <v>987892892</v>
      </c>
    </row>
    <row r="146" spans="1:17" ht="94.5">
      <c r="A146" s="40" t="s">
        <v>3407</v>
      </c>
      <c r="B146" s="40" t="s">
        <v>2737</v>
      </c>
      <c r="C146" s="40" t="s">
        <v>3408</v>
      </c>
      <c r="D146" s="40" t="s">
        <v>3409</v>
      </c>
      <c r="E146" s="41">
        <v>42872</v>
      </c>
      <c r="F146" s="42"/>
      <c r="G146" s="41">
        <v>42886</v>
      </c>
      <c r="H146" s="40"/>
      <c r="I146" s="40" t="s">
        <v>2512</v>
      </c>
      <c r="J146" s="40" t="s">
        <v>2720</v>
      </c>
      <c r="K146" s="40">
        <v>1015501011</v>
      </c>
      <c r="L146" s="43">
        <v>1802500101055000</v>
      </c>
      <c r="M146" s="40"/>
      <c r="N146" s="40" t="s">
        <v>2737</v>
      </c>
      <c r="O146" s="40">
        <v>2900</v>
      </c>
      <c r="P146" s="40">
        <v>2900</v>
      </c>
      <c r="Q146" s="40" t="s">
        <v>3410</v>
      </c>
    </row>
    <row r="147" spans="1:17" ht="31.5">
      <c r="A147" s="40" t="s">
        <v>3411</v>
      </c>
      <c r="B147" s="40" t="s">
        <v>3412</v>
      </c>
      <c r="C147" s="40" t="s">
        <v>3413</v>
      </c>
      <c r="D147" s="40" t="s">
        <v>3414</v>
      </c>
      <c r="E147" s="41">
        <v>42887</v>
      </c>
      <c r="F147" s="42"/>
      <c r="G147" s="41">
        <v>42886</v>
      </c>
      <c r="H147" s="40"/>
      <c r="I147" s="40" t="s">
        <v>2512</v>
      </c>
      <c r="J147" s="40" t="s">
        <v>2728</v>
      </c>
      <c r="K147" s="40" t="s">
        <v>3415</v>
      </c>
      <c r="L147" s="43" t="s">
        <v>3415</v>
      </c>
      <c r="M147" s="40"/>
      <c r="N147" s="40" t="s">
        <v>2782</v>
      </c>
      <c r="O147" s="40">
        <v>43</v>
      </c>
      <c r="P147" s="40">
        <v>43</v>
      </c>
      <c r="Q147" s="40">
        <v>992417509</v>
      </c>
    </row>
    <row r="148" spans="1:17" ht="21">
      <c r="A148" s="40" t="s">
        <v>3416</v>
      </c>
      <c r="B148" s="40" t="s">
        <v>3417</v>
      </c>
      <c r="C148" s="40" t="s">
        <v>3419</v>
      </c>
      <c r="D148" s="40" t="s">
        <v>3420</v>
      </c>
      <c r="E148" s="41">
        <v>43062</v>
      </c>
      <c r="F148" s="42"/>
      <c r="G148" s="41">
        <v>42886</v>
      </c>
      <c r="H148" s="40"/>
      <c r="I148" s="40" t="s">
        <v>2512</v>
      </c>
      <c r="J148" s="40" t="s">
        <v>2728</v>
      </c>
      <c r="K148" s="40">
        <v>1013303007</v>
      </c>
      <c r="L148" s="43">
        <v>1013303007</v>
      </c>
      <c r="M148" s="40"/>
      <c r="N148" s="40" t="s">
        <v>2729</v>
      </c>
      <c r="O148" s="40" t="s">
        <v>3418</v>
      </c>
      <c r="P148" s="40" t="s">
        <v>3418</v>
      </c>
      <c r="Q148" s="40">
        <v>995299483</v>
      </c>
    </row>
    <row r="149" spans="1:17" ht="52.5">
      <c r="A149" s="40" t="s">
        <v>3421</v>
      </c>
      <c r="B149" s="40" t="s">
        <v>3422</v>
      </c>
      <c r="C149" s="40" t="s">
        <v>3423</v>
      </c>
      <c r="D149" s="40" t="s">
        <v>3424</v>
      </c>
      <c r="E149" s="40" t="s">
        <v>2823</v>
      </c>
      <c r="F149" s="42"/>
      <c r="G149" s="41">
        <v>42155</v>
      </c>
      <c r="H149" s="40"/>
      <c r="I149" s="40" t="s">
        <v>2512</v>
      </c>
      <c r="J149" s="40" t="s">
        <v>2728</v>
      </c>
      <c r="K149" s="40">
        <v>1060712003</v>
      </c>
      <c r="L149" s="43">
        <v>1060712003</v>
      </c>
      <c r="M149" s="40"/>
      <c r="N149" s="40" t="s">
        <v>2737</v>
      </c>
      <c r="O149" s="40">
        <v>1250</v>
      </c>
      <c r="P149" s="40">
        <v>1250</v>
      </c>
      <c r="Q149" s="40" t="s">
        <v>3425</v>
      </c>
    </row>
    <row r="150" spans="1:17" ht="31.5">
      <c r="A150" s="40" t="s">
        <v>3426</v>
      </c>
      <c r="B150" s="40" t="s">
        <v>3427</v>
      </c>
      <c r="C150" s="40" t="s">
        <v>3428</v>
      </c>
      <c r="D150" s="40" t="s">
        <v>3429</v>
      </c>
      <c r="E150" s="40" t="s">
        <v>3430</v>
      </c>
      <c r="F150" s="42"/>
      <c r="G150" s="41">
        <v>42521</v>
      </c>
      <c r="H150" s="41">
        <v>43284</v>
      </c>
      <c r="I150" s="40" t="s">
        <v>2512</v>
      </c>
      <c r="J150" s="40" t="s">
        <v>2728</v>
      </c>
      <c r="K150" s="40">
        <v>1015802006</v>
      </c>
      <c r="L150" s="43"/>
      <c r="M150" s="40"/>
      <c r="N150" s="40" t="s">
        <v>2729</v>
      </c>
      <c r="O150" s="40">
        <v>1736</v>
      </c>
      <c r="P150" s="40">
        <v>1736</v>
      </c>
      <c r="Q150" s="40" t="s">
        <v>3431</v>
      </c>
    </row>
    <row r="151" spans="1:17" ht="126">
      <c r="A151" s="40" t="s">
        <v>3432</v>
      </c>
      <c r="B151" s="40" t="s">
        <v>3433</v>
      </c>
      <c r="C151" s="40" t="s">
        <v>3434</v>
      </c>
      <c r="D151" s="40" t="s">
        <v>3435</v>
      </c>
      <c r="E151" s="40" t="s">
        <v>3436</v>
      </c>
      <c r="F151" s="42"/>
      <c r="G151" s="41">
        <v>42155</v>
      </c>
      <c r="H151" s="40"/>
      <c r="I151" s="40" t="s">
        <v>2512</v>
      </c>
      <c r="J151" s="40" t="s">
        <v>2728</v>
      </c>
      <c r="K151" s="40">
        <v>1013330007</v>
      </c>
      <c r="L151" s="43">
        <v>1802500101033030</v>
      </c>
      <c r="M151" s="40"/>
      <c r="N151" s="40" t="s">
        <v>2729</v>
      </c>
      <c r="O151" s="40">
        <v>0</v>
      </c>
      <c r="P151" s="40">
        <v>0</v>
      </c>
      <c r="Q151" s="40" t="s">
        <v>3437</v>
      </c>
    </row>
    <row r="152" spans="1:17" ht="42">
      <c r="A152" s="40" t="s">
        <v>3438</v>
      </c>
      <c r="B152" s="40" t="s">
        <v>3439</v>
      </c>
      <c r="C152" s="40" t="s">
        <v>3440</v>
      </c>
      <c r="D152" s="40" t="s">
        <v>3441</v>
      </c>
      <c r="E152" s="41">
        <v>44146</v>
      </c>
      <c r="F152" s="42"/>
      <c r="G152" s="41">
        <v>43982</v>
      </c>
      <c r="H152" s="40"/>
      <c r="I152" s="40" t="s">
        <v>2512</v>
      </c>
      <c r="J152" s="40" t="s">
        <v>2728</v>
      </c>
      <c r="K152" s="40">
        <v>505101041262</v>
      </c>
      <c r="L152" s="43">
        <v>1802505101004120</v>
      </c>
      <c r="M152" s="40"/>
      <c r="N152" s="40" t="s">
        <v>3442</v>
      </c>
      <c r="O152" s="40">
        <v>0</v>
      </c>
      <c r="P152" s="40">
        <v>0</v>
      </c>
      <c r="Q152" s="40">
        <v>991232358</v>
      </c>
    </row>
    <row r="153" spans="1:17" ht="42">
      <c r="A153" s="40" t="s">
        <v>3443</v>
      </c>
      <c r="B153" s="40" t="s">
        <v>3444</v>
      </c>
      <c r="C153" s="40" t="s">
        <v>3445</v>
      </c>
      <c r="D153" s="40" t="s">
        <v>3446</v>
      </c>
      <c r="E153" s="41">
        <v>41324</v>
      </c>
      <c r="F153" s="42"/>
      <c r="G153" s="41">
        <v>41425</v>
      </c>
      <c r="H153" s="40"/>
      <c r="I153" s="40" t="s">
        <v>2512</v>
      </c>
      <c r="J153" s="40" t="s">
        <v>2728</v>
      </c>
      <c r="K153" s="40">
        <v>1013216003</v>
      </c>
      <c r="L153" s="43">
        <v>1802500101032010</v>
      </c>
      <c r="M153" s="40"/>
      <c r="N153" s="40" t="s">
        <v>2729</v>
      </c>
      <c r="O153" s="40">
        <v>2500</v>
      </c>
      <c r="P153" s="40">
        <v>2500</v>
      </c>
      <c r="Q153" s="40" t="s">
        <v>3447</v>
      </c>
    </row>
    <row r="154" spans="1:17" ht="94.5">
      <c r="A154" s="40" t="s">
        <v>3443</v>
      </c>
      <c r="B154" s="40" t="s">
        <v>3448</v>
      </c>
      <c r="C154" s="40" t="s">
        <v>3449</v>
      </c>
      <c r="D154" s="40" t="s">
        <v>3450</v>
      </c>
      <c r="E154" s="41">
        <v>43011</v>
      </c>
      <c r="F154" s="42"/>
      <c r="G154" s="41">
        <v>42886</v>
      </c>
      <c r="H154" s="40"/>
      <c r="I154" s="40" t="s">
        <v>2512</v>
      </c>
      <c r="J154" s="40" t="s">
        <v>2728</v>
      </c>
      <c r="K154" s="40">
        <v>1010508002</v>
      </c>
      <c r="L154" s="43">
        <v>1802500101005000</v>
      </c>
      <c r="M154" s="40"/>
      <c r="N154" s="40" t="s">
        <v>2729</v>
      </c>
      <c r="O154" s="40">
        <v>0</v>
      </c>
      <c r="P154" s="40">
        <v>3840</v>
      </c>
      <c r="Q154" s="40" t="s">
        <v>3451</v>
      </c>
    </row>
    <row r="155" spans="1:17" ht="31.5">
      <c r="A155" s="40" t="s">
        <v>3452</v>
      </c>
      <c r="B155" s="40" t="s">
        <v>3453</v>
      </c>
      <c r="C155" s="40" t="s">
        <v>3454</v>
      </c>
      <c r="D155" s="40" t="s">
        <v>3455</v>
      </c>
      <c r="E155" s="40" t="s">
        <v>2808</v>
      </c>
      <c r="F155" s="42"/>
      <c r="G155" s="41">
        <v>42886</v>
      </c>
      <c r="H155" s="41">
        <v>43434</v>
      </c>
      <c r="I155" s="40" t="s">
        <v>2512</v>
      </c>
      <c r="J155" s="40" t="s">
        <v>2728</v>
      </c>
      <c r="K155" s="40">
        <v>210303056</v>
      </c>
      <c r="L155" s="43">
        <v>210303056</v>
      </c>
      <c r="M155" s="40"/>
      <c r="N155" s="40" t="s">
        <v>2782</v>
      </c>
      <c r="O155" s="40">
        <v>0</v>
      </c>
      <c r="P155" s="40">
        <v>0</v>
      </c>
      <c r="Q155" s="40" t="s">
        <v>3456</v>
      </c>
    </row>
    <row r="156" spans="1:17" ht="31.5">
      <c r="A156" s="40" t="s">
        <v>3457</v>
      </c>
      <c r="B156" s="40" t="s">
        <v>3458</v>
      </c>
      <c r="C156" s="40" t="s">
        <v>3459</v>
      </c>
      <c r="D156" s="40" t="s">
        <v>2848</v>
      </c>
      <c r="E156" s="40" t="s">
        <v>3460</v>
      </c>
      <c r="F156" s="42"/>
      <c r="G156" s="41">
        <v>35581</v>
      </c>
      <c r="H156" s="40"/>
      <c r="I156" s="40" t="s">
        <v>2512</v>
      </c>
      <c r="J156" s="40" t="s">
        <v>2728</v>
      </c>
      <c r="K156" s="40">
        <v>1025213000</v>
      </c>
      <c r="L156" s="43">
        <v>1802500102052010</v>
      </c>
      <c r="M156" s="40"/>
      <c r="N156" s="40" t="s">
        <v>2743</v>
      </c>
      <c r="O156" s="40">
        <v>3125</v>
      </c>
      <c r="P156" s="40">
        <v>3125</v>
      </c>
      <c r="Q156" s="40" t="s">
        <v>3461</v>
      </c>
    </row>
    <row r="157" spans="1:17" ht="31.5">
      <c r="A157" s="40" t="s">
        <v>3462</v>
      </c>
      <c r="B157" s="40" t="s">
        <v>3463</v>
      </c>
      <c r="C157" s="40" t="s">
        <v>3464</v>
      </c>
      <c r="D157" s="40" t="s">
        <v>2848</v>
      </c>
      <c r="E157" s="41">
        <v>41561</v>
      </c>
      <c r="F157" s="42"/>
      <c r="G157" s="41">
        <v>41425</v>
      </c>
      <c r="H157" s="40"/>
      <c r="I157" s="40" t="s">
        <v>2512</v>
      </c>
      <c r="J157" s="40" t="s">
        <v>2728</v>
      </c>
      <c r="K157" s="40">
        <v>1052716000</v>
      </c>
      <c r="L157" s="43">
        <v>1802500105027010</v>
      </c>
      <c r="M157" s="40"/>
      <c r="N157" s="40" t="s">
        <v>2729</v>
      </c>
      <c r="O157" s="40">
        <v>0</v>
      </c>
      <c r="P157" s="40">
        <v>0</v>
      </c>
      <c r="Q157" s="40">
        <v>984945584</v>
      </c>
    </row>
    <row r="158" spans="1:17" ht="21">
      <c r="A158" s="40" t="s">
        <v>3465</v>
      </c>
      <c r="B158" s="40" t="s">
        <v>3466</v>
      </c>
      <c r="C158" s="40" t="s">
        <v>3467</v>
      </c>
      <c r="D158" s="40" t="s">
        <v>3108</v>
      </c>
      <c r="E158" s="41">
        <v>41922</v>
      </c>
      <c r="F158" s="42"/>
      <c r="G158" s="41">
        <v>41790</v>
      </c>
      <c r="H158" s="40"/>
      <c r="I158" s="40" t="s">
        <v>2512</v>
      </c>
      <c r="J158" s="40" t="s">
        <v>2728</v>
      </c>
      <c r="K158" s="40">
        <v>1053619007</v>
      </c>
      <c r="L158" s="43">
        <v>1053619007</v>
      </c>
      <c r="M158" s="40"/>
      <c r="N158" s="40" t="s">
        <v>2729</v>
      </c>
      <c r="O158" s="40">
        <v>1370</v>
      </c>
      <c r="P158" s="40">
        <v>1370</v>
      </c>
      <c r="Q158" s="40">
        <v>979037713</v>
      </c>
    </row>
    <row r="159" spans="1:17" ht="31.5">
      <c r="A159" s="40" t="s">
        <v>3468</v>
      </c>
      <c r="B159" s="40" t="s">
        <v>3469</v>
      </c>
      <c r="C159" s="40" t="s">
        <v>3470</v>
      </c>
      <c r="D159" s="40" t="s">
        <v>3471</v>
      </c>
      <c r="E159" s="41">
        <v>42913</v>
      </c>
      <c r="F159" s="42"/>
      <c r="G159" s="41">
        <v>42886</v>
      </c>
      <c r="H159" s="40"/>
      <c r="I159" s="40" t="s">
        <v>2512</v>
      </c>
      <c r="J159" s="40" t="s">
        <v>2728</v>
      </c>
      <c r="K159" s="40">
        <v>1015704004</v>
      </c>
      <c r="L159" s="43">
        <v>1015704004</v>
      </c>
      <c r="M159" s="40"/>
      <c r="N159" s="40" t="s">
        <v>2729</v>
      </c>
      <c r="O159" s="40">
        <v>3635</v>
      </c>
      <c r="P159" s="40">
        <v>3635</v>
      </c>
      <c r="Q159" s="40">
        <v>998540009</v>
      </c>
    </row>
    <row r="160" spans="1:17" ht="21">
      <c r="A160" s="40" t="s">
        <v>3472</v>
      </c>
      <c r="B160" s="40" t="s">
        <v>3473</v>
      </c>
      <c r="C160" s="40" t="s">
        <v>3474</v>
      </c>
      <c r="D160" s="40" t="s">
        <v>3108</v>
      </c>
      <c r="E160" s="41">
        <v>42917</v>
      </c>
      <c r="F160" s="42"/>
      <c r="G160" s="41">
        <v>42886</v>
      </c>
      <c r="H160" s="40"/>
      <c r="I160" s="40" t="s">
        <v>2512</v>
      </c>
      <c r="J160" s="40" t="s">
        <v>2728</v>
      </c>
      <c r="K160" s="40">
        <v>52510101303</v>
      </c>
      <c r="L160" s="43">
        <v>52510101303</v>
      </c>
      <c r="M160" s="40"/>
      <c r="N160" s="40" t="s">
        <v>2729</v>
      </c>
      <c r="O160" s="40">
        <v>2370</v>
      </c>
      <c r="P160" s="40">
        <v>2370</v>
      </c>
      <c r="Q160" s="40" t="s">
        <v>3475</v>
      </c>
    </row>
    <row r="161" spans="1:17" ht="21">
      <c r="A161" s="40" t="s">
        <v>3476</v>
      </c>
      <c r="B161" s="40" t="s">
        <v>3477</v>
      </c>
      <c r="C161" s="40" t="s">
        <v>3478</v>
      </c>
      <c r="D161" s="40" t="s">
        <v>2903</v>
      </c>
      <c r="E161" s="40" t="s">
        <v>3479</v>
      </c>
      <c r="F161" s="42"/>
      <c r="G161" s="41">
        <v>41060</v>
      </c>
      <c r="H161" s="40"/>
      <c r="I161" s="40" t="s">
        <v>2512</v>
      </c>
      <c r="J161" s="40" t="s">
        <v>2728</v>
      </c>
      <c r="K161" s="40">
        <v>1060813001</v>
      </c>
      <c r="L161" s="43">
        <v>1802500106008010</v>
      </c>
      <c r="M161" s="40"/>
      <c r="N161" s="40" t="s">
        <v>2792</v>
      </c>
      <c r="O161" s="40">
        <v>0</v>
      </c>
      <c r="P161" s="40">
        <v>0</v>
      </c>
      <c r="Q161" s="40">
        <v>995304432</v>
      </c>
    </row>
    <row r="162" spans="1:17" ht="31.5">
      <c r="A162" s="40" t="s">
        <v>3480</v>
      </c>
      <c r="B162" s="40" t="s">
        <v>3481</v>
      </c>
      <c r="C162" s="40" t="s">
        <v>3482</v>
      </c>
      <c r="D162" s="40" t="s">
        <v>3483</v>
      </c>
      <c r="E162" s="40" t="s">
        <v>2808</v>
      </c>
      <c r="F162" s="42"/>
      <c r="G162" s="41">
        <v>42886</v>
      </c>
      <c r="H162" s="40"/>
      <c r="I162" s="40" t="s">
        <v>2512</v>
      </c>
      <c r="J162" s="40" t="s">
        <v>2728</v>
      </c>
      <c r="K162" s="40">
        <v>1015901004</v>
      </c>
      <c r="L162" s="43">
        <v>1015901004</v>
      </c>
      <c r="M162" s="40"/>
      <c r="N162" s="40" t="s">
        <v>2743</v>
      </c>
      <c r="O162" s="40">
        <v>0</v>
      </c>
      <c r="P162" s="40">
        <v>0</v>
      </c>
      <c r="Q162" s="40" t="s">
        <v>3015</v>
      </c>
    </row>
    <row r="163" spans="1:17" ht="73.5">
      <c r="A163" s="40" t="s">
        <v>3484</v>
      </c>
      <c r="B163" s="40" t="s">
        <v>3485</v>
      </c>
      <c r="C163" s="40" t="s">
        <v>2741</v>
      </c>
      <c r="D163" s="40" t="s">
        <v>3486</v>
      </c>
      <c r="E163" s="41">
        <v>41671</v>
      </c>
      <c r="F163" s="42"/>
      <c r="G163" s="41">
        <v>41790</v>
      </c>
      <c r="H163" s="40"/>
      <c r="I163" s="40" t="s">
        <v>2512</v>
      </c>
      <c r="J163" s="40" t="s">
        <v>2728</v>
      </c>
      <c r="K163" s="40">
        <v>1011806000</v>
      </c>
      <c r="L163" s="43">
        <v>1802500101018000</v>
      </c>
      <c r="M163" s="40"/>
      <c r="N163" s="40" t="s">
        <v>2737</v>
      </c>
      <c r="O163" s="40">
        <v>2240</v>
      </c>
      <c r="P163" s="40">
        <v>2240</v>
      </c>
      <c r="Q163" s="40">
        <v>984102665</v>
      </c>
    </row>
    <row r="164" spans="1:17" ht="31.5">
      <c r="A164" s="40" t="s">
        <v>3487</v>
      </c>
      <c r="B164" s="40" t="s">
        <v>3488</v>
      </c>
      <c r="C164" s="40" t="s">
        <v>3489</v>
      </c>
      <c r="D164" s="40" t="s">
        <v>3490</v>
      </c>
      <c r="E164" s="40" t="s">
        <v>2823</v>
      </c>
      <c r="F164" s="42"/>
      <c r="G164" s="41">
        <v>42155</v>
      </c>
      <c r="H164" s="40"/>
      <c r="I164" s="40" t="s">
        <v>2512</v>
      </c>
      <c r="J164" s="40" t="s">
        <v>2720</v>
      </c>
      <c r="K164" s="40">
        <v>1013528001</v>
      </c>
      <c r="L164" s="43">
        <v>1013528001</v>
      </c>
      <c r="M164" s="40"/>
      <c r="N164" s="40" t="s">
        <v>3149</v>
      </c>
      <c r="O164" s="40">
        <v>2110</v>
      </c>
      <c r="P164" s="40">
        <v>2110</v>
      </c>
      <c r="Q164" s="40">
        <v>987724091</v>
      </c>
    </row>
    <row r="165" spans="1:17" ht="31.5">
      <c r="A165" s="40" t="s">
        <v>3491</v>
      </c>
      <c r="B165" s="40" t="s">
        <v>3492</v>
      </c>
      <c r="C165" s="40" t="s">
        <v>3493</v>
      </c>
      <c r="D165" s="40" t="s">
        <v>3248</v>
      </c>
      <c r="E165" s="40" t="s">
        <v>3494</v>
      </c>
      <c r="F165" s="42"/>
      <c r="G165" s="41">
        <v>36677</v>
      </c>
      <c r="H165" s="40"/>
      <c r="I165" s="40" t="s">
        <v>2512</v>
      </c>
      <c r="J165" s="40" t="s">
        <v>2728</v>
      </c>
      <c r="K165" s="40">
        <v>1070141000</v>
      </c>
      <c r="L165" s="43">
        <v>1802500107001040</v>
      </c>
      <c r="M165" s="40"/>
      <c r="N165" s="40" t="s">
        <v>2729</v>
      </c>
      <c r="O165" s="40">
        <v>12800</v>
      </c>
      <c r="P165" s="40">
        <v>12800</v>
      </c>
      <c r="Q165" s="40">
        <v>2740216</v>
      </c>
    </row>
    <row r="166" spans="1:17" ht="42">
      <c r="A166" s="40" t="s">
        <v>3495</v>
      </c>
      <c r="B166" s="40" t="s">
        <v>3496</v>
      </c>
      <c r="C166" s="40" t="s">
        <v>3497</v>
      </c>
      <c r="D166" s="40" t="s">
        <v>3498</v>
      </c>
      <c r="E166" s="41">
        <v>42451</v>
      </c>
      <c r="F166" s="42"/>
      <c r="G166" s="41">
        <v>42521</v>
      </c>
      <c r="H166" s="40"/>
      <c r="I166" s="40" t="s">
        <v>2512</v>
      </c>
      <c r="J166" s="40" t="s">
        <v>2720</v>
      </c>
      <c r="K166" s="40" t="s">
        <v>3499</v>
      </c>
      <c r="L166" s="43" t="s">
        <v>3499</v>
      </c>
      <c r="M166" s="40"/>
      <c r="N166" s="40" t="s">
        <v>2729</v>
      </c>
      <c r="O166" s="40">
        <v>0</v>
      </c>
      <c r="P166" s="40">
        <v>0</v>
      </c>
      <c r="Q166" s="40"/>
    </row>
    <row r="167" spans="1:17" ht="31.5">
      <c r="A167" s="40" t="s">
        <v>3500</v>
      </c>
      <c r="B167" s="40" t="s">
        <v>3501</v>
      </c>
      <c r="C167" s="40" t="s">
        <v>3502</v>
      </c>
      <c r="D167" s="40" t="s">
        <v>3503</v>
      </c>
      <c r="E167" s="40" t="s">
        <v>2808</v>
      </c>
      <c r="F167" s="42"/>
      <c r="G167" s="41">
        <v>42886</v>
      </c>
      <c r="H167" s="40"/>
      <c r="I167" s="40" t="s">
        <v>2512</v>
      </c>
      <c r="J167" s="40" t="s">
        <v>2728</v>
      </c>
      <c r="K167" s="40">
        <v>1083116000</v>
      </c>
      <c r="L167" s="43">
        <v>1083116000</v>
      </c>
      <c r="M167" s="40"/>
      <c r="N167" s="40" t="s">
        <v>2729</v>
      </c>
      <c r="O167" s="40">
        <v>1160</v>
      </c>
      <c r="P167" s="40">
        <v>1160</v>
      </c>
      <c r="Q167" s="40" t="s">
        <v>3504</v>
      </c>
    </row>
    <row r="168" spans="1:17" ht="63">
      <c r="A168" s="40" t="s">
        <v>3505</v>
      </c>
      <c r="B168" s="40" t="s">
        <v>3506</v>
      </c>
      <c r="C168" s="40" t="s">
        <v>3507</v>
      </c>
      <c r="D168" s="40" t="s">
        <v>3508</v>
      </c>
      <c r="E168" s="40" t="s">
        <v>3509</v>
      </c>
      <c r="F168" s="42"/>
      <c r="G168" s="41">
        <v>40329</v>
      </c>
      <c r="H168" s="40"/>
      <c r="I168" s="40" t="s">
        <v>2512</v>
      </c>
      <c r="J168" s="40" t="s">
        <v>2728</v>
      </c>
      <c r="K168" s="40">
        <v>1013220006</v>
      </c>
      <c r="L168" s="43">
        <v>1802500101032020</v>
      </c>
      <c r="M168" s="40"/>
      <c r="N168" s="40" t="s">
        <v>2729</v>
      </c>
      <c r="O168" s="40">
        <v>8500</v>
      </c>
      <c r="P168" s="40">
        <v>8500</v>
      </c>
      <c r="Q168" s="40" t="s">
        <v>3510</v>
      </c>
    </row>
    <row r="169" spans="1:17" ht="31.5">
      <c r="A169" s="40" t="s">
        <v>3511</v>
      </c>
      <c r="B169" s="40" t="s">
        <v>3512</v>
      </c>
      <c r="C169" s="40" t="s">
        <v>3513</v>
      </c>
      <c r="D169" s="40" t="s">
        <v>3514</v>
      </c>
      <c r="E169" s="40" t="s">
        <v>3515</v>
      </c>
      <c r="F169" s="42"/>
      <c r="G169" s="41">
        <v>38503</v>
      </c>
      <c r="H169" s="40"/>
      <c r="I169" s="40" t="s">
        <v>2512</v>
      </c>
      <c r="J169" s="40" t="s">
        <v>2728</v>
      </c>
      <c r="K169" s="40">
        <v>10102031161</v>
      </c>
      <c r="L169" s="43">
        <v>1010203116</v>
      </c>
      <c r="M169" s="40"/>
      <c r="N169" s="40" t="s">
        <v>2737</v>
      </c>
      <c r="O169" s="40">
        <v>260</v>
      </c>
      <c r="P169" s="40">
        <v>260</v>
      </c>
      <c r="Q169" s="40">
        <v>999205094</v>
      </c>
    </row>
    <row r="170" spans="1:17" ht="31.5">
      <c r="A170" s="40" t="s">
        <v>3516</v>
      </c>
      <c r="B170" s="40" t="s">
        <v>3517</v>
      </c>
      <c r="C170" s="40" t="s">
        <v>3518</v>
      </c>
      <c r="D170" s="40" t="s">
        <v>3519</v>
      </c>
      <c r="E170" s="41">
        <v>42458</v>
      </c>
      <c r="F170" s="42"/>
      <c r="G170" s="41">
        <v>42521</v>
      </c>
      <c r="H170" s="41">
        <v>43775</v>
      </c>
      <c r="I170" s="40" t="s">
        <v>2512</v>
      </c>
      <c r="J170" s="40" t="s">
        <v>2720</v>
      </c>
      <c r="K170" s="40">
        <v>50510104106</v>
      </c>
      <c r="L170" s="43">
        <v>50510104106</v>
      </c>
      <c r="M170" s="40"/>
      <c r="N170" s="40" t="s">
        <v>2729</v>
      </c>
      <c r="O170" s="40">
        <v>3904</v>
      </c>
      <c r="P170" s="40">
        <v>3904</v>
      </c>
      <c r="Q170" s="40" t="s">
        <v>3520</v>
      </c>
    </row>
    <row r="171" spans="1:17" ht="21">
      <c r="A171" s="40" t="s">
        <v>3521</v>
      </c>
      <c r="B171" s="40" t="s">
        <v>3522</v>
      </c>
      <c r="C171" s="40" t="s">
        <v>3523</v>
      </c>
      <c r="D171" s="40" t="s">
        <v>3108</v>
      </c>
      <c r="E171" s="41">
        <v>42917</v>
      </c>
      <c r="F171" s="42"/>
      <c r="G171" s="41">
        <v>42886</v>
      </c>
      <c r="H171" s="40"/>
      <c r="I171" s="40" t="s">
        <v>2512</v>
      </c>
      <c r="J171" s="40" t="s">
        <v>2728</v>
      </c>
      <c r="K171" s="40">
        <v>1016101001</v>
      </c>
      <c r="L171" s="43">
        <v>1016101001</v>
      </c>
      <c r="M171" s="40"/>
      <c r="N171" s="40" t="s">
        <v>2868</v>
      </c>
      <c r="O171" s="40">
        <v>0</v>
      </c>
      <c r="P171" s="40">
        <v>0</v>
      </c>
      <c r="Q171" s="40" t="s">
        <v>3524</v>
      </c>
    </row>
    <row r="172" spans="1:17" ht="21">
      <c r="A172" s="40" t="s">
        <v>3525</v>
      </c>
      <c r="B172" s="40" t="s">
        <v>3526</v>
      </c>
      <c r="C172" s="40" t="s">
        <v>3527</v>
      </c>
      <c r="D172" s="40" t="s">
        <v>3108</v>
      </c>
      <c r="E172" s="41">
        <v>42620</v>
      </c>
      <c r="F172" s="42"/>
      <c r="G172" s="41">
        <v>42521</v>
      </c>
      <c r="H172" s="40"/>
      <c r="I172" s="40" t="s">
        <v>2512</v>
      </c>
      <c r="J172" s="40" t="s">
        <v>2728</v>
      </c>
      <c r="K172" s="40">
        <v>1060817004</v>
      </c>
      <c r="L172" s="43">
        <v>1060817004</v>
      </c>
      <c r="M172" s="40"/>
      <c r="N172" s="40" t="s">
        <v>2729</v>
      </c>
      <c r="O172" s="40">
        <v>0</v>
      </c>
      <c r="P172" s="40">
        <v>0</v>
      </c>
      <c r="Q172" s="40" t="s">
        <v>3528</v>
      </c>
    </row>
    <row r="173" spans="1:17" ht="52.5">
      <c r="A173" s="40" t="s">
        <v>3529</v>
      </c>
      <c r="B173" s="40" t="s">
        <v>3530</v>
      </c>
      <c r="C173" s="40" t="s">
        <v>3531</v>
      </c>
      <c r="D173" s="40" t="s">
        <v>3532</v>
      </c>
      <c r="E173" s="41">
        <v>42215</v>
      </c>
      <c r="F173" s="42"/>
      <c r="G173" s="41">
        <v>42155</v>
      </c>
      <c r="H173" s="40"/>
      <c r="I173" s="40" t="s">
        <v>2512</v>
      </c>
      <c r="J173" s="40" t="s">
        <v>2728</v>
      </c>
      <c r="K173" s="40">
        <v>1013004002</v>
      </c>
      <c r="L173" s="43">
        <v>10130004</v>
      </c>
      <c r="M173" s="40"/>
      <c r="N173" s="40" t="s">
        <v>2729</v>
      </c>
      <c r="O173" s="40">
        <v>890</v>
      </c>
      <c r="P173" s="40">
        <v>890</v>
      </c>
      <c r="Q173" s="40">
        <v>968876078</v>
      </c>
    </row>
    <row r="174" spans="1:17" ht="52.5">
      <c r="A174" s="40" t="s">
        <v>3533</v>
      </c>
      <c r="B174" s="40" t="s">
        <v>3534</v>
      </c>
      <c r="C174" s="40" t="s">
        <v>3535</v>
      </c>
      <c r="D174" s="40" t="s">
        <v>3536</v>
      </c>
      <c r="E174" s="41">
        <v>42768</v>
      </c>
      <c r="F174" s="42"/>
      <c r="G174" s="41">
        <v>42886</v>
      </c>
      <c r="H174" s="40"/>
      <c r="I174" s="40" t="s">
        <v>2512</v>
      </c>
      <c r="J174" s="40" t="s">
        <v>2728</v>
      </c>
      <c r="K174" s="40">
        <v>1013423005</v>
      </c>
      <c r="L174" s="43">
        <v>1802500101034020</v>
      </c>
      <c r="M174" s="40"/>
      <c r="N174" s="40" t="s">
        <v>2737</v>
      </c>
      <c r="O174" s="40">
        <v>0</v>
      </c>
      <c r="P174" s="40">
        <v>0</v>
      </c>
      <c r="Q174" s="40">
        <v>993354003</v>
      </c>
    </row>
    <row r="175" spans="1:17" ht="31.5">
      <c r="A175" s="40" t="s">
        <v>3537</v>
      </c>
      <c r="B175" s="40" t="s">
        <v>3538</v>
      </c>
      <c r="C175" s="40" t="s">
        <v>3539</v>
      </c>
      <c r="D175" s="40" t="s">
        <v>3540</v>
      </c>
      <c r="E175" s="40" t="s">
        <v>3541</v>
      </c>
      <c r="F175" s="42"/>
      <c r="G175" s="41">
        <v>43251</v>
      </c>
      <c r="H175" s="40"/>
      <c r="I175" s="40" t="s">
        <v>2512</v>
      </c>
      <c r="J175" s="40" t="s">
        <v>2728</v>
      </c>
      <c r="K175" s="40">
        <v>1060709004</v>
      </c>
      <c r="L175" s="43">
        <v>1060709004</v>
      </c>
      <c r="M175" s="40"/>
      <c r="N175" s="40" t="s">
        <v>2737</v>
      </c>
      <c r="O175" s="40">
        <v>4325</v>
      </c>
      <c r="P175" s="40">
        <v>4325</v>
      </c>
      <c r="Q175" s="40" t="s">
        <v>3542</v>
      </c>
    </row>
    <row r="176" spans="1:17" ht="63">
      <c r="A176" s="40" t="s">
        <v>3537</v>
      </c>
      <c r="B176" s="40" t="s">
        <v>3543</v>
      </c>
      <c r="C176" s="40" t="s">
        <v>3544</v>
      </c>
      <c r="D176" s="40" t="s">
        <v>3545</v>
      </c>
      <c r="E176" s="41">
        <v>43393</v>
      </c>
      <c r="F176" s="42"/>
      <c r="G176" s="41">
        <v>43251</v>
      </c>
      <c r="H176" s="40"/>
      <c r="I176" s="40" t="s">
        <v>2512</v>
      </c>
      <c r="J176" s="40" t="s">
        <v>2728</v>
      </c>
      <c r="K176" s="40">
        <v>1052040004</v>
      </c>
      <c r="L176" s="43">
        <v>1802500105020040</v>
      </c>
      <c r="M176" s="40"/>
      <c r="N176" s="40" t="s">
        <v>2729</v>
      </c>
      <c r="O176" s="40">
        <v>0</v>
      </c>
      <c r="P176" s="40">
        <v>0</v>
      </c>
      <c r="Q176" s="40" t="s">
        <v>3542</v>
      </c>
    </row>
    <row r="177" spans="1:17" ht="126">
      <c r="A177" s="40" t="s">
        <v>3537</v>
      </c>
      <c r="B177" s="40" t="s">
        <v>3543</v>
      </c>
      <c r="C177" s="40" t="s">
        <v>3546</v>
      </c>
      <c r="D177" s="40" t="s">
        <v>3547</v>
      </c>
      <c r="E177" s="40" t="s">
        <v>3548</v>
      </c>
      <c r="F177" s="42"/>
      <c r="G177" s="41">
        <v>44347</v>
      </c>
      <c r="H177" s="41">
        <v>45350</v>
      </c>
      <c r="I177" s="40" t="s">
        <v>2512</v>
      </c>
      <c r="J177" s="40" t="s">
        <v>2728</v>
      </c>
      <c r="K177" s="40">
        <v>1052040004</v>
      </c>
      <c r="L177" s="43">
        <v>1802500105020040</v>
      </c>
      <c r="M177" s="40"/>
      <c r="N177" s="40" t="s">
        <v>2729</v>
      </c>
      <c r="O177" s="40">
        <v>0</v>
      </c>
      <c r="P177" s="40">
        <v>0</v>
      </c>
      <c r="Q177" s="40">
        <v>984023537</v>
      </c>
    </row>
    <row r="178" spans="1:17" ht="42">
      <c r="A178" s="40" t="s">
        <v>3549</v>
      </c>
      <c r="B178" s="40" t="s">
        <v>3550</v>
      </c>
      <c r="C178" s="40" t="s">
        <v>3551</v>
      </c>
      <c r="D178" s="40" t="s">
        <v>3552</v>
      </c>
      <c r="E178" s="41">
        <v>43761</v>
      </c>
      <c r="F178" s="42"/>
      <c r="G178" s="41">
        <v>43616</v>
      </c>
      <c r="H178" s="40"/>
      <c r="I178" s="40" t="s">
        <v>2512</v>
      </c>
      <c r="J178" s="40" t="s">
        <v>2720</v>
      </c>
      <c r="K178" s="40" t="s">
        <v>3553</v>
      </c>
      <c r="L178" s="43" t="s">
        <v>3553</v>
      </c>
      <c r="M178" s="40"/>
      <c r="N178" s="40" t="s">
        <v>2737</v>
      </c>
      <c r="O178" s="40">
        <v>0</v>
      </c>
      <c r="P178" s="40">
        <v>0</v>
      </c>
      <c r="Q178" s="40"/>
    </row>
    <row r="179" spans="1:17" ht="52.5">
      <c r="A179" s="40" t="s">
        <v>3554</v>
      </c>
      <c r="B179" s="40" t="s">
        <v>3555</v>
      </c>
      <c r="C179" s="40" t="s">
        <v>3556</v>
      </c>
      <c r="D179" s="40" t="s">
        <v>3557</v>
      </c>
      <c r="E179" s="40" t="s">
        <v>3558</v>
      </c>
      <c r="F179" s="42"/>
      <c r="G179" s="41">
        <v>45077</v>
      </c>
      <c r="H179" s="40"/>
      <c r="I179" s="40" t="s">
        <v>2512</v>
      </c>
      <c r="J179" s="40" t="s">
        <v>2720</v>
      </c>
      <c r="K179" s="40">
        <v>1013634001</v>
      </c>
      <c r="L179" s="43">
        <v>1802500101036030</v>
      </c>
      <c r="M179" s="40"/>
      <c r="N179" s="40" t="s">
        <v>2792</v>
      </c>
      <c r="O179" s="40">
        <v>0</v>
      </c>
      <c r="P179" s="40">
        <v>0</v>
      </c>
      <c r="Q179" s="40">
        <v>998240916</v>
      </c>
    </row>
    <row r="180" spans="1:17" ht="63">
      <c r="A180" s="40" t="s">
        <v>3559</v>
      </c>
      <c r="B180" s="40" t="s">
        <v>2737</v>
      </c>
      <c r="C180" s="40" t="s">
        <v>3560</v>
      </c>
      <c r="D180" s="40" t="s">
        <v>3561</v>
      </c>
      <c r="E180" s="41">
        <v>41719</v>
      </c>
      <c r="F180" s="42"/>
      <c r="G180" s="41">
        <v>41790</v>
      </c>
      <c r="H180" s="40"/>
      <c r="I180" s="40" t="s">
        <v>2512</v>
      </c>
      <c r="J180" s="40" t="s">
        <v>2728</v>
      </c>
      <c r="K180" s="40">
        <v>51510101455</v>
      </c>
      <c r="L180" s="43">
        <v>1802515101001450</v>
      </c>
      <c r="M180" s="40"/>
      <c r="N180" s="40" t="s">
        <v>2737</v>
      </c>
      <c r="O180" s="40">
        <v>1100</v>
      </c>
      <c r="P180" s="40">
        <v>1100</v>
      </c>
      <c r="Q180" s="40">
        <v>993344197</v>
      </c>
    </row>
    <row r="181" spans="1:17" ht="94.5">
      <c r="A181" s="40" t="s">
        <v>3562</v>
      </c>
      <c r="B181" s="40" t="s">
        <v>3563</v>
      </c>
      <c r="C181" s="40" t="s">
        <v>3564</v>
      </c>
      <c r="D181" s="40" t="s">
        <v>3565</v>
      </c>
      <c r="E181" s="41">
        <v>43160</v>
      </c>
      <c r="F181" s="42"/>
      <c r="G181" s="41">
        <v>43251</v>
      </c>
      <c r="H181" s="41">
        <v>44484</v>
      </c>
      <c r="I181" s="40" t="s">
        <v>2512</v>
      </c>
      <c r="J181" s="40" t="s">
        <v>2720</v>
      </c>
      <c r="K181" s="40">
        <v>1031911000</v>
      </c>
      <c r="L181" s="43">
        <v>1.80250010301901E+18</v>
      </c>
      <c r="M181" s="40"/>
      <c r="N181" s="40" t="s">
        <v>2737</v>
      </c>
      <c r="O181" s="40">
        <v>945</v>
      </c>
      <c r="P181" s="40">
        <v>945</v>
      </c>
      <c r="Q181" s="40" t="s">
        <v>3566</v>
      </c>
    </row>
    <row r="182" spans="1:17" ht="21">
      <c r="A182" s="40" t="s">
        <v>3567</v>
      </c>
      <c r="B182" s="40" t="s">
        <v>3568</v>
      </c>
      <c r="C182" s="40" t="s">
        <v>3569</v>
      </c>
      <c r="D182" s="40" t="s">
        <v>3570</v>
      </c>
      <c r="E182" s="41">
        <v>42275</v>
      </c>
      <c r="F182" s="42"/>
      <c r="G182" s="41">
        <v>42155</v>
      </c>
      <c r="H182" s="41">
        <v>43752</v>
      </c>
      <c r="I182" s="40" t="s">
        <v>2512</v>
      </c>
      <c r="J182" s="40" t="s">
        <v>2728</v>
      </c>
      <c r="K182" s="40">
        <v>1060818003</v>
      </c>
      <c r="L182" s="43">
        <v>1060818003</v>
      </c>
      <c r="M182" s="40"/>
      <c r="N182" s="40" t="s">
        <v>2729</v>
      </c>
      <c r="O182" s="40">
        <v>1200</v>
      </c>
      <c r="P182" s="40">
        <v>1200</v>
      </c>
      <c r="Q182" s="40">
        <v>998926934</v>
      </c>
    </row>
    <row r="183" spans="1:17" ht="63">
      <c r="A183" s="40" t="s">
        <v>3571</v>
      </c>
      <c r="B183" s="40" t="s">
        <v>3572</v>
      </c>
      <c r="C183" s="40" t="s">
        <v>3101</v>
      </c>
      <c r="D183" s="40" t="s">
        <v>3573</v>
      </c>
      <c r="E183" s="41">
        <v>40299</v>
      </c>
      <c r="F183" s="42"/>
      <c r="G183" s="41">
        <v>40329</v>
      </c>
      <c r="H183" s="40"/>
      <c r="I183" s="40" t="s">
        <v>2512</v>
      </c>
      <c r="J183" s="40" t="s">
        <v>2728</v>
      </c>
      <c r="K183" s="40">
        <v>1061101003</v>
      </c>
      <c r="L183" s="43">
        <v>1802500106011000</v>
      </c>
      <c r="M183" s="40"/>
      <c r="N183" s="40" t="s">
        <v>2729</v>
      </c>
      <c r="O183" s="40">
        <v>0</v>
      </c>
      <c r="P183" s="40">
        <v>0</v>
      </c>
      <c r="Q183" s="40">
        <v>995681526</v>
      </c>
    </row>
    <row r="184" spans="1:17" ht="42">
      <c r="A184" s="40" t="s">
        <v>3574</v>
      </c>
      <c r="B184" s="40" t="s">
        <v>3575</v>
      </c>
      <c r="C184" s="40" t="s">
        <v>3576</v>
      </c>
      <c r="D184" s="40" t="s">
        <v>3133</v>
      </c>
      <c r="E184" s="40" t="s">
        <v>3577</v>
      </c>
      <c r="F184" s="42"/>
      <c r="G184" s="41">
        <v>43616</v>
      </c>
      <c r="H184" s="41">
        <v>44497</v>
      </c>
      <c r="I184" s="40" t="s">
        <v>2512</v>
      </c>
      <c r="J184" s="40" t="s">
        <v>2720</v>
      </c>
      <c r="K184" s="40" t="s">
        <v>3578</v>
      </c>
      <c r="L184" s="43" t="s">
        <v>3578</v>
      </c>
      <c r="M184" s="40"/>
      <c r="N184" s="40" t="s">
        <v>2914</v>
      </c>
      <c r="O184" s="40">
        <v>0</v>
      </c>
      <c r="P184" s="40">
        <v>0</v>
      </c>
      <c r="Q184" s="40" t="s">
        <v>3015</v>
      </c>
    </row>
    <row r="185" spans="1:17" ht="52.5">
      <c r="A185" s="40" t="s">
        <v>3579</v>
      </c>
      <c r="B185" s="40" t="s">
        <v>3580</v>
      </c>
      <c r="C185" s="40" t="s">
        <v>3581</v>
      </c>
      <c r="D185" s="40" t="s">
        <v>3582</v>
      </c>
      <c r="E185" s="40" t="s">
        <v>3583</v>
      </c>
      <c r="F185" s="42"/>
      <c r="G185" s="41">
        <v>40329</v>
      </c>
      <c r="H185" s="41">
        <v>43434</v>
      </c>
      <c r="I185" s="40" t="s">
        <v>2512</v>
      </c>
      <c r="J185" s="40" t="s">
        <v>2728</v>
      </c>
      <c r="K185" s="40">
        <v>210101038</v>
      </c>
      <c r="L185" s="43">
        <v>210101038</v>
      </c>
      <c r="M185" s="40"/>
      <c r="N185" s="40" t="s">
        <v>2729</v>
      </c>
      <c r="O185" s="40">
        <v>3640</v>
      </c>
      <c r="P185" s="40">
        <v>3640</v>
      </c>
      <c r="Q185" s="40" t="s">
        <v>3584</v>
      </c>
    </row>
    <row r="186" spans="1:17" ht="42">
      <c r="A186" s="40" t="s">
        <v>3585</v>
      </c>
      <c r="B186" s="40" t="s">
        <v>3586</v>
      </c>
      <c r="C186" s="40" t="s">
        <v>3291</v>
      </c>
      <c r="D186" s="40" t="s">
        <v>3587</v>
      </c>
      <c r="E186" s="41">
        <v>42917</v>
      </c>
      <c r="F186" s="42"/>
      <c r="G186" s="41">
        <v>42886</v>
      </c>
      <c r="H186" s="40"/>
      <c r="I186" s="40" t="s">
        <v>2512</v>
      </c>
      <c r="J186" s="40" t="s">
        <v>2720</v>
      </c>
      <c r="K186" s="40">
        <v>1013311005</v>
      </c>
      <c r="L186" s="43">
        <v>1013311005</v>
      </c>
      <c r="M186" s="40"/>
      <c r="N186" s="40" t="s">
        <v>2729</v>
      </c>
      <c r="O186" s="40">
        <v>8535</v>
      </c>
      <c r="P186" s="40">
        <v>8535</v>
      </c>
      <c r="Q186" s="40" t="s">
        <v>3588</v>
      </c>
    </row>
    <row r="187" spans="1:17" ht="31.5">
      <c r="A187" s="40" t="s">
        <v>3589</v>
      </c>
      <c r="B187" s="40" t="s">
        <v>3590</v>
      </c>
      <c r="C187" s="40" t="s">
        <v>3591</v>
      </c>
      <c r="D187" s="40" t="s">
        <v>3592</v>
      </c>
      <c r="E187" s="41">
        <v>44713</v>
      </c>
      <c r="F187" s="42"/>
      <c r="G187" s="41">
        <v>44712</v>
      </c>
      <c r="H187" s="40"/>
      <c r="I187" s="40" t="s">
        <v>2512</v>
      </c>
      <c r="J187" s="40" t="s">
        <v>2728</v>
      </c>
      <c r="K187" s="40" t="s">
        <v>3593</v>
      </c>
      <c r="L187" s="43" t="s">
        <v>3593</v>
      </c>
      <c r="M187" s="40"/>
      <c r="N187" s="40" t="s">
        <v>2914</v>
      </c>
      <c r="O187" s="40">
        <v>0</v>
      </c>
      <c r="P187" s="40">
        <v>0</v>
      </c>
      <c r="Q187" s="40" t="s">
        <v>3594</v>
      </c>
    </row>
    <row r="188" spans="1:17" ht="63">
      <c r="A188" s="40" t="s">
        <v>3595</v>
      </c>
      <c r="B188" s="40" t="s">
        <v>3596</v>
      </c>
      <c r="C188" s="40" t="s">
        <v>3597</v>
      </c>
      <c r="D188" s="40" t="s">
        <v>3598</v>
      </c>
      <c r="E188" s="41">
        <v>42297</v>
      </c>
      <c r="F188" s="42"/>
      <c r="G188" s="41">
        <v>42155</v>
      </c>
      <c r="H188" s="40"/>
      <c r="I188" s="40" t="s">
        <v>2512</v>
      </c>
      <c r="J188" s="40" t="s">
        <v>2720</v>
      </c>
      <c r="K188" s="40">
        <v>50510103391</v>
      </c>
      <c r="L188" s="43">
        <v>1802505101003390</v>
      </c>
      <c r="M188" s="40"/>
      <c r="N188" s="40" t="s">
        <v>2722</v>
      </c>
      <c r="O188" s="40">
        <v>170</v>
      </c>
      <c r="P188" s="40">
        <v>170</v>
      </c>
      <c r="Q188" s="40">
        <v>959443114</v>
      </c>
    </row>
    <row r="189" spans="1:17" ht="31.5">
      <c r="A189" s="40" t="s">
        <v>3599</v>
      </c>
      <c r="B189" s="40" t="s">
        <v>3600</v>
      </c>
      <c r="C189" s="40" t="s">
        <v>3601</v>
      </c>
      <c r="D189" s="40" t="s">
        <v>3602</v>
      </c>
      <c r="E189" s="41">
        <v>44819</v>
      </c>
      <c r="F189" s="42"/>
      <c r="G189" s="41">
        <v>44712</v>
      </c>
      <c r="H189" s="40"/>
      <c r="I189" s="40" t="s">
        <v>2512</v>
      </c>
      <c r="J189" s="40" t="s">
        <v>2720</v>
      </c>
      <c r="K189" s="40" t="s">
        <v>3603</v>
      </c>
      <c r="L189" s="43" t="s">
        <v>3603</v>
      </c>
      <c r="M189" s="40"/>
      <c r="N189" s="40" t="s">
        <v>2729</v>
      </c>
      <c r="O189" s="40">
        <v>0</v>
      </c>
      <c r="P189" s="40">
        <v>0</v>
      </c>
      <c r="Q189" s="40">
        <v>984962233</v>
      </c>
    </row>
    <row r="190" spans="1:17" ht="21">
      <c r="A190" s="40" t="s">
        <v>3604</v>
      </c>
      <c r="B190" s="40" t="s">
        <v>2729</v>
      </c>
      <c r="C190" s="40" t="s">
        <v>3605</v>
      </c>
      <c r="D190" s="40" t="s">
        <v>3606</v>
      </c>
      <c r="E190" s="41">
        <v>43009</v>
      </c>
      <c r="F190" s="42"/>
      <c r="G190" s="41">
        <v>42886</v>
      </c>
      <c r="H190" s="40"/>
      <c r="I190" s="40" t="s">
        <v>2512</v>
      </c>
      <c r="J190" s="40" t="s">
        <v>2720</v>
      </c>
      <c r="K190" s="40">
        <v>1013202006</v>
      </c>
      <c r="L190" s="43">
        <v>1013202006</v>
      </c>
      <c r="M190" s="40"/>
      <c r="N190" s="40" t="s">
        <v>2729</v>
      </c>
      <c r="O190" s="40">
        <v>0</v>
      </c>
      <c r="P190" s="40">
        <v>0</v>
      </c>
      <c r="Q190" s="40" t="s">
        <v>3607</v>
      </c>
    </row>
    <row r="191" spans="1:17" ht="21">
      <c r="A191" s="40" t="s">
        <v>3608</v>
      </c>
      <c r="B191" s="40" t="s">
        <v>3609</v>
      </c>
      <c r="C191" s="40" t="s">
        <v>3419</v>
      </c>
      <c r="D191" s="40" t="s">
        <v>3610</v>
      </c>
      <c r="E191" s="40" t="s">
        <v>3611</v>
      </c>
      <c r="F191" s="42"/>
      <c r="G191" s="41">
        <v>42521</v>
      </c>
      <c r="H191" s="40"/>
      <c r="I191" s="40" t="s">
        <v>2512</v>
      </c>
      <c r="J191" s="40" t="s">
        <v>2728</v>
      </c>
      <c r="K191" s="40">
        <v>1013302004</v>
      </c>
      <c r="L191" s="43">
        <v>1013302004</v>
      </c>
      <c r="M191" s="40"/>
      <c r="N191" s="40" t="s">
        <v>2792</v>
      </c>
      <c r="O191" s="40">
        <v>0</v>
      </c>
      <c r="P191" s="40">
        <v>0</v>
      </c>
      <c r="Q191" s="40" t="s">
        <v>3612</v>
      </c>
    </row>
    <row r="192" spans="1:17" ht="220.5">
      <c r="A192" s="40" t="s">
        <v>3613</v>
      </c>
      <c r="B192" s="40" t="s">
        <v>3614</v>
      </c>
      <c r="C192" s="40" t="s">
        <v>3616</v>
      </c>
      <c r="D192" s="40" t="s">
        <v>3617</v>
      </c>
      <c r="E192" s="41">
        <v>43221</v>
      </c>
      <c r="F192" s="42"/>
      <c r="G192" s="41">
        <v>43251</v>
      </c>
      <c r="H192" s="40"/>
      <c r="I192" s="40" t="s">
        <v>2512</v>
      </c>
      <c r="J192" s="40" t="s">
        <v>2728</v>
      </c>
      <c r="K192" s="40">
        <v>1015307007</v>
      </c>
      <c r="L192" s="43">
        <v>1802500101053000</v>
      </c>
      <c r="M192" s="40"/>
      <c r="N192" s="40" t="s">
        <v>2729</v>
      </c>
      <c r="O192" s="40">
        <v>0</v>
      </c>
      <c r="P192" s="40" t="s">
        <v>3615</v>
      </c>
      <c r="Q192" s="40" t="s">
        <v>3618</v>
      </c>
    </row>
    <row r="193" spans="1:17" ht="52.5">
      <c r="A193" s="40" t="s">
        <v>3619</v>
      </c>
      <c r="B193" s="40" t="s">
        <v>3620</v>
      </c>
      <c r="C193" s="40" t="s">
        <v>3621</v>
      </c>
      <c r="D193" s="40" t="s">
        <v>3622</v>
      </c>
      <c r="E193" s="40" t="s">
        <v>3623</v>
      </c>
      <c r="F193" s="42"/>
      <c r="G193" s="41">
        <v>42886</v>
      </c>
      <c r="H193" s="40"/>
      <c r="I193" s="40" t="s">
        <v>2512</v>
      </c>
      <c r="J193" s="40" t="s">
        <v>2728</v>
      </c>
      <c r="K193" s="40">
        <v>1012817003</v>
      </c>
      <c r="L193" s="43">
        <v>1012817003</v>
      </c>
      <c r="M193" s="40"/>
      <c r="N193" s="40" t="s">
        <v>2729</v>
      </c>
      <c r="O193" s="40">
        <v>1050</v>
      </c>
      <c r="P193" s="40">
        <v>1050</v>
      </c>
      <c r="Q193" s="40">
        <v>995085127</v>
      </c>
    </row>
    <row r="194" spans="1:17" ht="31.5">
      <c r="A194" s="40" t="s">
        <v>3624</v>
      </c>
      <c r="B194" s="40" t="s">
        <v>3625</v>
      </c>
      <c r="C194" s="40" t="s">
        <v>3627</v>
      </c>
      <c r="D194" s="40" t="s">
        <v>3628</v>
      </c>
      <c r="E194" s="41">
        <v>43042</v>
      </c>
      <c r="F194" s="42"/>
      <c r="G194" s="41">
        <v>42886</v>
      </c>
      <c r="H194" s="40"/>
      <c r="I194" s="40" t="s">
        <v>2512</v>
      </c>
      <c r="J194" s="40" t="s">
        <v>2720</v>
      </c>
      <c r="K194" s="40">
        <v>1025216001</v>
      </c>
      <c r="L194" s="43">
        <v>1802500102052010</v>
      </c>
      <c r="M194" s="40"/>
      <c r="N194" s="40" t="s">
        <v>2792</v>
      </c>
      <c r="O194" s="40" t="s">
        <v>3626</v>
      </c>
      <c r="P194" s="40" t="s">
        <v>3626</v>
      </c>
      <c r="Q194" s="40" t="s">
        <v>3629</v>
      </c>
    </row>
    <row r="195" spans="1:17" ht="73.5">
      <c r="A195" s="40" t="s">
        <v>3630</v>
      </c>
      <c r="B195" s="40" t="s">
        <v>3631</v>
      </c>
      <c r="C195" s="40" t="s">
        <v>3633</v>
      </c>
      <c r="D195" s="40" t="s">
        <v>3634</v>
      </c>
      <c r="E195" s="41">
        <v>43171</v>
      </c>
      <c r="F195" s="42"/>
      <c r="G195" s="41">
        <v>43251</v>
      </c>
      <c r="H195" s="40"/>
      <c r="I195" s="40" t="s">
        <v>2512</v>
      </c>
      <c r="J195" s="40" t="s">
        <v>2720</v>
      </c>
      <c r="K195" s="40">
        <v>53510101327</v>
      </c>
      <c r="L195" s="43">
        <v>53510101327</v>
      </c>
      <c r="M195" s="40"/>
      <c r="N195" s="40" t="s">
        <v>3442</v>
      </c>
      <c r="O195" s="40" t="s">
        <v>3632</v>
      </c>
      <c r="P195" s="40" t="s">
        <v>3632</v>
      </c>
      <c r="Q195" s="40">
        <v>960068731</v>
      </c>
    </row>
    <row r="196" spans="1:17" ht="42">
      <c r="A196" s="40" t="s">
        <v>3635</v>
      </c>
      <c r="B196" s="40" t="s">
        <v>3636</v>
      </c>
      <c r="C196" s="40" t="s">
        <v>3637</v>
      </c>
      <c r="D196" s="40" t="s">
        <v>3587</v>
      </c>
      <c r="E196" s="41">
        <v>43140</v>
      </c>
      <c r="F196" s="42"/>
      <c r="G196" s="41">
        <v>43251</v>
      </c>
      <c r="H196" s="41">
        <v>44473</v>
      </c>
      <c r="I196" s="40" t="s">
        <v>2512</v>
      </c>
      <c r="J196" s="40" t="s">
        <v>2720</v>
      </c>
      <c r="K196" s="40">
        <v>1013402002</v>
      </c>
      <c r="L196" s="43">
        <v>1.8025001013400198E+17</v>
      </c>
      <c r="M196" s="40"/>
      <c r="N196" s="40" t="s">
        <v>2729</v>
      </c>
      <c r="O196" s="40">
        <v>3000</v>
      </c>
      <c r="P196" s="40">
        <v>3000</v>
      </c>
      <c r="Q196" s="40">
        <v>98123560</v>
      </c>
    </row>
    <row r="197" spans="1:17" ht="94.5">
      <c r="A197" s="40" t="s">
        <v>3638</v>
      </c>
      <c r="B197" s="40" t="s">
        <v>3639</v>
      </c>
      <c r="C197" s="40" t="s">
        <v>3640</v>
      </c>
      <c r="D197" s="40" t="s">
        <v>3641</v>
      </c>
      <c r="E197" s="41">
        <v>44475</v>
      </c>
      <c r="F197" s="42"/>
      <c r="G197" s="41">
        <v>44347</v>
      </c>
      <c r="H197" s="40"/>
      <c r="I197" s="40" t="s">
        <v>2512</v>
      </c>
      <c r="J197" s="40" t="s">
        <v>2728</v>
      </c>
      <c r="K197" s="40">
        <v>1012811005</v>
      </c>
      <c r="L197" s="43">
        <v>1802500101028010</v>
      </c>
      <c r="M197" s="40"/>
      <c r="N197" s="40" t="s">
        <v>2729</v>
      </c>
      <c r="O197" s="40">
        <v>0</v>
      </c>
      <c r="P197" s="40">
        <v>0</v>
      </c>
      <c r="Q197" s="40" t="s">
        <v>3642</v>
      </c>
    </row>
    <row r="198" spans="1:17" ht="52.5">
      <c r="A198" s="40" t="s">
        <v>3638</v>
      </c>
      <c r="B198" s="40" t="s">
        <v>3643</v>
      </c>
      <c r="C198" s="40" t="s">
        <v>2652</v>
      </c>
      <c r="D198" s="40" t="s">
        <v>3644</v>
      </c>
      <c r="E198" s="41">
        <v>44475</v>
      </c>
      <c r="F198" s="42"/>
      <c r="G198" s="41">
        <v>44347</v>
      </c>
      <c r="H198" s="40"/>
      <c r="I198" s="40" t="s">
        <v>2512</v>
      </c>
      <c r="J198" s="40" t="s">
        <v>2728</v>
      </c>
      <c r="K198" s="40">
        <v>1012811010</v>
      </c>
      <c r="L198" s="43">
        <v>1802500101028010</v>
      </c>
      <c r="M198" s="40"/>
      <c r="N198" s="40" t="s">
        <v>2729</v>
      </c>
      <c r="O198" s="40">
        <v>0</v>
      </c>
      <c r="P198" s="40">
        <v>0</v>
      </c>
      <c r="Q198" s="40">
        <v>982338972</v>
      </c>
    </row>
    <row r="199" spans="1:17" ht="42">
      <c r="A199" s="40" t="s">
        <v>3645</v>
      </c>
      <c r="B199" s="40" t="s">
        <v>3646</v>
      </c>
      <c r="C199" s="40" t="s">
        <v>3647</v>
      </c>
      <c r="D199" s="40" t="s">
        <v>3648</v>
      </c>
      <c r="E199" s="40" t="s">
        <v>3065</v>
      </c>
      <c r="F199" s="42"/>
      <c r="G199" s="41">
        <v>38868</v>
      </c>
      <c r="H199" s="40"/>
      <c r="I199" s="40" t="s">
        <v>2512</v>
      </c>
      <c r="J199" s="40" t="s">
        <v>2728</v>
      </c>
      <c r="K199" s="40">
        <v>1012511002</v>
      </c>
      <c r="L199" s="43">
        <v>1802500101025010</v>
      </c>
      <c r="M199" s="40"/>
      <c r="N199" s="40" t="s">
        <v>2743</v>
      </c>
      <c r="O199" s="40">
        <v>7000</v>
      </c>
      <c r="P199" s="40">
        <v>7000</v>
      </c>
      <c r="Q199" s="40">
        <v>980457159</v>
      </c>
    </row>
    <row r="200" spans="1:17" ht="73.5">
      <c r="A200" s="40" t="s">
        <v>3649</v>
      </c>
      <c r="B200" s="40" t="s">
        <v>3650</v>
      </c>
      <c r="C200" s="40" t="s">
        <v>3651</v>
      </c>
      <c r="D200" s="40" t="s">
        <v>3652</v>
      </c>
      <c r="E200" s="40" t="s">
        <v>3653</v>
      </c>
      <c r="F200" s="42"/>
      <c r="G200" s="41">
        <v>35216</v>
      </c>
      <c r="H200" s="40"/>
      <c r="I200" s="40" t="s">
        <v>2512</v>
      </c>
      <c r="J200" s="40" t="s">
        <v>2728</v>
      </c>
      <c r="K200" s="40">
        <v>1072219000</v>
      </c>
      <c r="L200" s="43">
        <v>1802500107022030</v>
      </c>
      <c r="M200" s="40"/>
      <c r="N200" s="40" t="s">
        <v>2743</v>
      </c>
      <c r="O200" s="40">
        <v>0</v>
      </c>
      <c r="P200" s="40">
        <v>0</v>
      </c>
      <c r="Q200" s="40">
        <v>2740992</v>
      </c>
    </row>
    <row r="201" spans="1:17" ht="42">
      <c r="A201" s="40" t="s">
        <v>3654</v>
      </c>
      <c r="B201" s="40" t="s">
        <v>3655</v>
      </c>
      <c r="C201" s="40" t="s">
        <v>3657</v>
      </c>
      <c r="D201" s="40" t="s">
        <v>3658</v>
      </c>
      <c r="E201" s="40" t="s">
        <v>3430</v>
      </c>
      <c r="F201" s="42"/>
      <c r="G201" s="41">
        <v>42521</v>
      </c>
      <c r="H201" s="40"/>
      <c r="I201" s="40" t="s">
        <v>2512</v>
      </c>
      <c r="J201" s="40" t="s">
        <v>2728</v>
      </c>
      <c r="K201" s="40">
        <v>53510101344</v>
      </c>
      <c r="L201" s="43">
        <v>53510101344</v>
      </c>
      <c r="M201" s="40"/>
      <c r="N201" s="40" t="s">
        <v>2729</v>
      </c>
      <c r="O201" s="40" t="s">
        <v>3656</v>
      </c>
      <c r="P201" s="40" t="s">
        <v>3656</v>
      </c>
      <c r="Q201" s="40">
        <v>985921158</v>
      </c>
    </row>
    <row r="202" spans="1:17" ht="42">
      <c r="A202" s="40" t="s">
        <v>3659</v>
      </c>
      <c r="B202" s="40" t="s">
        <v>3660</v>
      </c>
      <c r="C202" s="40" t="s">
        <v>3661</v>
      </c>
      <c r="D202" s="40" t="s">
        <v>3662</v>
      </c>
      <c r="E202" s="41">
        <v>43762</v>
      </c>
      <c r="F202" s="42"/>
      <c r="G202" s="41">
        <v>43616</v>
      </c>
      <c r="H202" s="40"/>
      <c r="I202" s="40" t="s">
        <v>2512</v>
      </c>
      <c r="J202" s="40" t="s">
        <v>2720</v>
      </c>
      <c r="K202" s="40" t="s">
        <v>3663</v>
      </c>
      <c r="L202" s="43">
        <v>1802500106008010</v>
      </c>
      <c r="M202" s="40"/>
      <c r="N202" s="40" t="s">
        <v>2729</v>
      </c>
      <c r="O202" s="40">
        <v>0</v>
      </c>
      <c r="P202" s="40">
        <v>0</v>
      </c>
      <c r="Q202" s="40"/>
    </row>
    <row r="203" spans="1:17" ht="31.5">
      <c r="A203" s="40" t="s">
        <v>3664</v>
      </c>
      <c r="B203" s="40" t="s">
        <v>3665</v>
      </c>
      <c r="C203" s="40" t="s">
        <v>3666</v>
      </c>
      <c r="D203" s="40" t="s">
        <v>3667</v>
      </c>
      <c r="E203" s="40" t="s">
        <v>3668</v>
      </c>
      <c r="F203" s="42"/>
      <c r="G203" s="41">
        <v>45077</v>
      </c>
      <c r="H203" s="40"/>
      <c r="I203" s="40" t="s">
        <v>2512</v>
      </c>
      <c r="J203" s="40" t="s">
        <v>2728</v>
      </c>
      <c r="K203" s="40">
        <v>1024312001</v>
      </c>
      <c r="L203" s="43">
        <v>1802500102043010</v>
      </c>
      <c r="M203" s="40"/>
      <c r="N203" s="40" t="s">
        <v>2879</v>
      </c>
      <c r="O203" s="40">
        <v>0</v>
      </c>
      <c r="P203" s="40">
        <v>0</v>
      </c>
      <c r="Q203" s="40">
        <v>998934967</v>
      </c>
    </row>
    <row r="204" spans="1:17" ht="126">
      <c r="A204" s="40" t="s">
        <v>3669</v>
      </c>
      <c r="B204" s="40" t="s">
        <v>3670</v>
      </c>
      <c r="C204" s="40" t="s">
        <v>3671</v>
      </c>
      <c r="D204" s="40" t="s">
        <v>3672</v>
      </c>
      <c r="E204" s="41">
        <v>40219</v>
      </c>
      <c r="F204" s="42"/>
      <c r="G204" s="41">
        <v>40329</v>
      </c>
      <c r="H204" s="41">
        <v>44830</v>
      </c>
      <c r="I204" s="40" t="s">
        <v>2512</v>
      </c>
      <c r="J204" s="40" t="s">
        <v>2728</v>
      </c>
      <c r="K204" s="40">
        <v>1021085000</v>
      </c>
      <c r="L204" s="43">
        <v>1802500102010080</v>
      </c>
      <c r="M204" s="40"/>
      <c r="N204" s="40" t="s">
        <v>2743</v>
      </c>
      <c r="O204" s="40">
        <v>0</v>
      </c>
      <c r="P204" s="40">
        <v>0</v>
      </c>
      <c r="Q204" s="40" t="s">
        <v>3673</v>
      </c>
    </row>
    <row r="205" spans="1:17" ht="42">
      <c r="A205" s="40" t="s">
        <v>3674</v>
      </c>
      <c r="B205" s="40" t="s">
        <v>3675</v>
      </c>
      <c r="C205" s="40" t="s">
        <v>3676</v>
      </c>
      <c r="D205" s="40" t="s">
        <v>3677</v>
      </c>
      <c r="E205" s="40" t="s">
        <v>3678</v>
      </c>
      <c r="F205" s="42"/>
      <c r="G205" s="41">
        <v>43982</v>
      </c>
      <c r="H205" s="40"/>
      <c r="I205" s="40" t="s">
        <v>2512</v>
      </c>
      <c r="J205" s="40" t="s">
        <v>2728</v>
      </c>
      <c r="K205" s="40">
        <v>10105020011</v>
      </c>
      <c r="L205" s="43">
        <v>1802500101005000</v>
      </c>
      <c r="M205" s="40"/>
      <c r="N205" s="40" t="s">
        <v>2729</v>
      </c>
      <c r="O205" s="40">
        <v>0</v>
      </c>
      <c r="P205" s="40">
        <v>0</v>
      </c>
      <c r="Q205" s="40" t="s">
        <v>3679</v>
      </c>
    </row>
    <row r="206" spans="1:17" ht="126">
      <c r="A206" s="40" t="s">
        <v>3674</v>
      </c>
      <c r="B206" s="40" t="s">
        <v>3444</v>
      </c>
      <c r="C206" s="40" t="s">
        <v>3445</v>
      </c>
      <c r="D206" s="40" t="s">
        <v>3680</v>
      </c>
      <c r="E206" s="40" t="s">
        <v>3678</v>
      </c>
      <c r="F206" s="42"/>
      <c r="G206" s="41">
        <v>43982</v>
      </c>
      <c r="H206" s="40"/>
      <c r="I206" s="40" t="s">
        <v>2512</v>
      </c>
      <c r="J206" s="40" t="s">
        <v>2728</v>
      </c>
      <c r="K206" s="40">
        <v>1013216003</v>
      </c>
      <c r="L206" s="43">
        <v>1802500101032010</v>
      </c>
      <c r="M206" s="40"/>
      <c r="N206" s="40" t="s">
        <v>2729</v>
      </c>
      <c r="O206" s="40">
        <v>0</v>
      </c>
      <c r="P206" s="40">
        <v>0</v>
      </c>
      <c r="Q206" s="40" t="s">
        <v>3681</v>
      </c>
    </row>
    <row r="207" spans="1:17" ht="147">
      <c r="A207" s="40" t="s">
        <v>3682</v>
      </c>
      <c r="B207" s="40" t="s">
        <v>3683</v>
      </c>
      <c r="C207" s="40" t="s">
        <v>2889</v>
      </c>
      <c r="D207" s="40" t="s">
        <v>3684</v>
      </c>
      <c r="E207" s="40" t="s">
        <v>3685</v>
      </c>
      <c r="F207" s="42"/>
      <c r="G207" s="41">
        <v>44347</v>
      </c>
      <c r="H207" s="41">
        <v>45064</v>
      </c>
      <c r="I207" s="40" t="s">
        <v>2512</v>
      </c>
      <c r="J207" s="40" t="s">
        <v>2728</v>
      </c>
      <c r="K207" s="40">
        <v>1013313003</v>
      </c>
      <c r="L207" s="43">
        <v>1802500101033010</v>
      </c>
      <c r="M207" s="40"/>
      <c r="N207" s="40" t="s">
        <v>2729</v>
      </c>
      <c r="O207" s="40">
        <v>0</v>
      </c>
      <c r="P207" s="40">
        <v>0</v>
      </c>
      <c r="Q207" s="40">
        <v>999945708</v>
      </c>
    </row>
    <row r="208" spans="1:17" ht="94.5">
      <c r="A208" s="40" t="s">
        <v>3686</v>
      </c>
      <c r="B208" s="40" t="s">
        <v>3687</v>
      </c>
      <c r="C208" s="40" t="s">
        <v>3688</v>
      </c>
      <c r="D208" s="40" t="s">
        <v>3689</v>
      </c>
      <c r="E208" s="41">
        <v>37427</v>
      </c>
      <c r="F208" s="42"/>
      <c r="G208" s="41">
        <v>37407</v>
      </c>
      <c r="H208" s="40" t="s">
        <v>3690</v>
      </c>
      <c r="I208" s="40" t="s">
        <v>2512</v>
      </c>
      <c r="J208" s="40" t="s">
        <v>2728</v>
      </c>
      <c r="K208" s="40">
        <v>1012511001</v>
      </c>
      <c r="L208" s="43">
        <v>1802500101025010</v>
      </c>
      <c r="M208" s="40"/>
      <c r="N208" s="40" t="s">
        <v>2729</v>
      </c>
      <c r="O208" s="40" t="s">
        <v>3691</v>
      </c>
      <c r="P208" s="40" t="s">
        <v>3691</v>
      </c>
      <c r="Q208" s="40">
        <v>2740783</v>
      </c>
    </row>
    <row r="209" spans="1:17" ht="31.5">
      <c r="A209" s="40" t="s">
        <v>3692</v>
      </c>
      <c r="B209" s="40" t="s">
        <v>3693</v>
      </c>
      <c r="C209" s="40" t="s">
        <v>3694</v>
      </c>
      <c r="D209" s="40" t="s">
        <v>3695</v>
      </c>
      <c r="E209" s="40" t="s">
        <v>2873</v>
      </c>
      <c r="F209" s="42"/>
      <c r="G209" s="41">
        <v>43251</v>
      </c>
      <c r="H209" s="40"/>
      <c r="I209" s="40" t="s">
        <v>2512</v>
      </c>
      <c r="J209" s="40" t="s">
        <v>2728</v>
      </c>
      <c r="K209" s="40" t="s">
        <v>3696</v>
      </c>
      <c r="L209" s="43" t="s">
        <v>3696</v>
      </c>
      <c r="M209" s="40"/>
      <c r="N209" s="40" t="s">
        <v>2782</v>
      </c>
      <c r="O209" s="40">
        <v>0</v>
      </c>
      <c r="P209" s="40">
        <v>0</v>
      </c>
      <c r="Q209" s="40" t="s">
        <v>3697</v>
      </c>
    </row>
    <row r="210" spans="1:17" ht="94.5">
      <c r="A210" s="40" t="s">
        <v>3698</v>
      </c>
      <c r="B210" s="40" t="s">
        <v>3650</v>
      </c>
      <c r="C210" s="40" t="s">
        <v>3700</v>
      </c>
      <c r="D210" s="40" t="s">
        <v>3701</v>
      </c>
      <c r="E210" s="41">
        <v>41528</v>
      </c>
      <c r="F210" s="42"/>
      <c r="G210" s="41">
        <v>41425</v>
      </c>
      <c r="H210" s="40"/>
      <c r="I210" s="40" t="s">
        <v>2512</v>
      </c>
      <c r="J210" s="40" t="s">
        <v>2728</v>
      </c>
      <c r="K210" s="40">
        <v>1015918000</v>
      </c>
      <c r="L210" s="43">
        <v>1802500101059010</v>
      </c>
      <c r="M210" s="40"/>
      <c r="N210" s="40" t="s">
        <v>2743</v>
      </c>
      <c r="O210" s="40" t="s">
        <v>3699</v>
      </c>
      <c r="P210" s="40" t="s">
        <v>3699</v>
      </c>
      <c r="Q210" s="40" t="s">
        <v>3702</v>
      </c>
    </row>
    <row r="211" spans="1:17" ht="94.5">
      <c r="A211" s="40" t="s">
        <v>3703</v>
      </c>
      <c r="B211" s="40" t="s">
        <v>3506</v>
      </c>
      <c r="C211" s="40" t="s">
        <v>3616</v>
      </c>
      <c r="D211" s="40" t="s">
        <v>3704</v>
      </c>
      <c r="E211" s="40" t="s">
        <v>3705</v>
      </c>
      <c r="F211" s="42"/>
      <c r="G211" s="41">
        <v>44347</v>
      </c>
      <c r="H211" s="40"/>
      <c r="I211" s="40" t="s">
        <v>2512</v>
      </c>
      <c r="J211" s="40" t="s">
        <v>2728</v>
      </c>
      <c r="K211" s="40">
        <v>1013220012</v>
      </c>
      <c r="L211" s="43">
        <v>1802500101032020</v>
      </c>
      <c r="M211" s="40"/>
      <c r="N211" s="40" t="s">
        <v>2729</v>
      </c>
      <c r="O211" s="40">
        <v>0</v>
      </c>
      <c r="P211" s="40">
        <v>0</v>
      </c>
      <c r="Q211" s="40">
        <v>987590957</v>
      </c>
    </row>
    <row r="212" spans="1:17" ht="31.5">
      <c r="A212" s="40" t="s">
        <v>3706</v>
      </c>
      <c r="B212" s="40" t="s">
        <v>3707</v>
      </c>
      <c r="C212" s="40" t="s">
        <v>3708</v>
      </c>
      <c r="D212" s="40" t="s">
        <v>3709</v>
      </c>
      <c r="E212" s="40" t="s">
        <v>2947</v>
      </c>
      <c r="F212" s="42"/>
      <c r="G212" s="41">
        <v>36677</v>
      </c>
      <c r="H212" s="40"/>
      <c r="I212" s="40" t="s">
        <v>2512</v>
      </c>
      <c r="J212" s="40" t="s">
        <v>2728</v>
      </c>
      <c r="K212" s="40">
        <v>1013506001</v>
      </c>
      <c r="L212" s="43">
        <v>1013506001</v>
      </c>
      <c r="M212" s="40"/>
      <c r="N212" s="40" t="s">
        <v>2743</v>
      </c>
      <c r="O212" s="40">
        <v>2900</v>
      </c>
      <c r="P212" s="40">
        <v>2900</v>
      </c>
      <c r="Q212" s="40" t="s">
        <v>3710</v>
      </c>
    </row>
    <row r="213" spans="1:17" ht="73.5">
      <c r="A213" s="40" t="s">
        <v>3711</v>
      </c>
      <c r="B213" s="40" t="s">
        <v>3712</v>
      </c>
      <c r="C213" s="40" t="s">
        <v>2575</v>
      </c>
      <c r="D213" s="40" t="s">
        <v>3713</v>
      </c>
      <c r="E213" s="40" t="s">
        <v>2873</v>
      </c>
      <c r="F213" s="42"/>
      <c r="G213" s="41">
        <v>43251</v>
      </c>
      <c r="H213" s="41">
        <v>44616</v>
      </c>
      <c r="I213" s="40" t="s">
        <v>2512</v>
      </c>
      <c r="J213" s="40" t="s">
        <v>2728</v>
      </c>
      <c r="K213" s="40">
        <v>1012808002</v>
      </c>
      <c r="L213" s="43">
        <v>1802500101028000</v>
      </c>
      <c r="M213" s="40"/>
      <c r="N213" s="40" t="s">
        <v>2782</v>
      </c>
      <c r="O213" s="40">
        <v>0</v>
      </c>
      <c r="P213" s="40">
        <v>0</v>
      </c>
      <c r="Q213" s="40">
        <v>982005823</v>
      </c>
    </row>
    <row r="214" spans="1:17" ht="115.5">
      <c r="A214" s="40" t="s">
        <v>3711</v>
      </c>
      <c r="B214" s="40" t="s">
        <v>3714</v>
      </c>
      <c r="C214" s="40" t="s">
        <v>3715</v>
      </c>
      <c r="D214" s="40" t="s">
        <v>3716</v>
      </c>
      <c r="E214" s="41">
        <v>41110</v>
      </c>
      <c r="F214" s="42"/>
      <c r="G214" s="41">
        <v>41060</v>
      </c>
      <c r="H214" s="40" t="s">
        <v>3717</v>
      </c>
      <c r="I214" s="40" t="s">
        <v>2512</v>
      </c>
      <c r="J214" s="40" t="s">
        <v>2728</v>
      </c>
      <c r="K214" s="40">
        <v>1070146000</v>
      </c>
      <c r="L214" s="43">
        <v>1802500107001040</v>
      </c>
      <c r="M214" s="40"/>
      <c r="N214" s="40" t="s">
        <v>2737</v>
      </c>
      <c r="O214" s="40">
        <v>340</v>
      </c>
      <c r="P214" s="40">
        <v>340</v>
      </c>
      <c r="Q214" s="40" t="s">
        <v>3718</v>
      </c>
    </row>
    <row r="215" spans="1:17" ht="42">
      <c r="A215" s="40" t="s">
        <v>3719</v>
      </c>
      <c r="B215" s="40" t="s">
        <v>3720</v>
      </c>
      <c r="C215" s="40" t="s">
        <v>3721</v>
      </c>
      <c r="D215" s="40" t="s">
        <v>3183</v>
      </c>
      <c r="E215" s="40" t="s">
        <v>3722</v>
      </c>
      <c r="F215" s="42"/>
      <c r="G215" s="41">
        <v>42886</v>
      </c>
      <c r="H215" s="40"/>
      <c r="I215" s="40" t="s">
        <v>2512</v>
      </c>
      <c r="J215" s="40" t="s">
        <v>2728</v>
      </c>
      <c r="K215" s="40">
        <v>1042801003</v>
      </c>
      <c r="L215" s="43">
        <v>1802500104028000</v>
      </c>
      <c r="M215" s="40"/>
      <c r="N215" s="40" t="s">
        <v>2729</v>
      </c>
      <c r="O215" s="40">
        <v>0</v>
      </c>
      <c r="P215" s="40">
        <v>0</v>
      </c>
      <c r="Q215" s="40">
        <v>982523190</v>
      </c>
    </row>
    <row r="216" spans="1:17" ht="21">
      <c r="A216" s="40" t="s">
        <v>3723</v>
      </c>
      <c r="B216" s="40" t="s">
        <v>3724</v>
      </c>
      <c r="C216" s="40" t="s">
        <v>3725</v>
      </c>
      <c r="D216" s="40" t="s">
        <v>2903</v>
      </c>
      <c r="E216" s="40" t="s">
        <v>3208</v>
      </c>
      <c r="F216" s="42"/>
      <c r="G216" s="41">
        <v>41790</v>
      </c>
      <c r="H216" s="40"/>
      <c r="I216" s="40" t="s">
        <v>2512</v>
      </c>
      <c r="J216" s="40" t="s">
        <v>2728</v>
      </c>
      <c r="K216" s="40">
        <v>1054310001</v>
      </c>
      <c r="L216" s="43">
        <v>1054310001</v>
      </c>
      <c r="M216" s="40"/>
      <c r="N216" s="40" t="s">
        <v>2722</v>
      </c>
      <c r="O216" s="40">
        <v>380</v>
      </c>
      <c r="P216" s="40">
        <v>380</v>
      </c>
      <c r="Q216" s="40" t="s">
        <v>3726</v>
      </c>
    </row>
    <row r="217" spans="1:17" ht="31.5">
      <c r="A217" s="40" t="s">
        <v>3727</v>
      </c>
      <c r="B217" s="40" t="s">
        <v>3650</v>
      </c>
      <c r="C217" s="40" t="s">
        <v>3728</v>
      </c>
      <c r="D217" s="40" t="s">
        <v>2848</v>
      </c>
      <c r="E217" s="41">
        <v>40827</v>
      </c>
      <c r="F217" s="42"/>
      <c r="G217" s="41">
        <v>40694</v>
      </c>
      <c r="H217" s="40"/>
      <c r="I217" s="40" t="s">
        <v>2512</v>
      </c>
      <c r="J217" s="40" t="s">
        <v>2728</v>
      </c>
      <c r="K217" s="40">
        <v>1022505000</v>
      </c>
      <c r="L217" s="43">
        <v>1802500102025000</v>
      </c>
      <c r="M217" s="40"/>
      <c r="N217" s="40" t="s">
        <v>2743</v>
      </c>
      <c r="O217" s="40">
        <v>1490</v>
      </c>
      <c r="P217" s="40">
        <v>1490</v>
      </c>
      <c r="Q217" s="40" t="s">
        <v>3729</v>
      </c>
    </row>
    <row r="218" spans="1:17" ht="21">
      <c r="A218" s="40" t="s">
        <v>3730</v>
      </c>
      <c r="B218" s="40" t="s">
        <v>3731</v>
      </c>
      <c r="C218" s="40" t="s">
        <v>3112</v>
      </c>
      <c r="D218" s="40" t="s">
        <v>3733</v>
      </c>
      <c r="E218" s="40" t="s">
        <v>3734</v>
      </c>
      <c r="F218" s="42"/>
      <c r="G218" s="41">
        <v>37042</v>
      </c>
      <c r="H218" s="40"/>
      <c r="I218" s="40" t="s">
        <v>2512</v>
      </c>
      <c r="J218" s="40" t="s">
        <v>2728</v>
      </c>
      <c r="K218" s="40">
        <v>1013206000</v>
      </c>
      <c r="L218" s="43">
        <v>1.8025001013200602E+17</v>
      </c>
      <c r="M218" s="40"/>
      <c r="N218" s="40" t="s">
        <v>2743</v>
      </c>
      <c r="O218" s="40" t="s">
        <v>3732</v>
      </c>
      <c r="P218" s="40" t="s">
        <v>3732</v>
      </c>
      <c r="Q218" s="40">
        <v>992970121</v>
      </c>
    </row>
    <row r="219" spans="1:17" ht="73.5">
      <c r="A219" s="40" t="s">
        <v>2607</v>
      </c>
      <c r="B219" s="40" t="s">
        <v>2608</v>
      </c>
      <c r="C219" s="40" t="s">
        <v>2625</v>
      </c>
      <c r="D219" s="40" t="s">
        <v>3735</v>
      </c>
      <c r="E219" s="40" t="s">
        <v>3430</v>
      </c>
      <c r="F219" s="42"/>
      <c r="G219" s="41">
        <v>42521</v>
      </c>
      <c r="H219" s="40"/>
      <c r="I219" s="40" t="s">
        <v>2512</v>
      </c>
      <c r="J219" s="40" t="s">
        <v>2728</v>
      </c>
      <c r="K219" s="40">
        <v>1013408002</v>
      </c>
      <c r="L219" s="43">
        <v>1802500101034000</v>
      </c>
      <c r="M219" s="40"/>
      <c r="N219" s="40" t="s">
        <v>3149</v>
      </c>
      <c r="O219" s="40">
        <v>0</v>
      </c>
      <c r="P219" s="40">
        <v>0</v>
      </c>
      <c r="Q219" s="40" t="s">
        <v>3736</v>
      </c>
    </row>
    <row r="220" spans="1:17" ht="105">
      <c r="A220" s="40" t="s">
        <v>2607</v>
      </c>
      <c r="B220" s="40" t="s">
        <v>3737</v>
      </c>
      <c r="C220" s="40" t="s">
        <v>3738</v>
      </c>
      <c r="D220" s="40" t="s">
        <v>3739</v>
      </c>
      <c r="E220" s="41">
        <v>43781</v>
      </c>
      <c r="F220" s="42"/>
      <c r="G220" s="41">
        <v>43616</v>
      </c>
      <c r="H220" s="40"/>
      <c r="I220" s="40" t="s">
        <v>2512</v>
      </c>
      <c r="J220" s="40" t="s">
        <v>2728</v>
      </c>
      <c r="K220" s="40">
        <v>1013512001</v>
      </c>
      <c r="L220" s="43">
        <v>1802500101035010</v>
      </c>
      <c r="M220" s="40"/>
      <c r="N220" s="40" t="s">
        <v>3149</v>
      </c>
      <c r="O220" s="40">
        <v>6576</v>
      </c>
      <c r="P220" s="40">
        <v>6576</v>
      </c>
      <c r="Q220" s="40" t="s">
        <v>3740</v>
      </c>
    </row>
    <row r="221" spans="1:17" ht="31.5">
      <c r="A221" s="40" t="s">
        <v>3741</v>
      </c>
      <c r="B221" s="40" t="s">
        <v>3742</v>
      </c>
      <c r="C221" s="40" t="s">
        <v>3743</v>
      </c>
      <c r="D221" s="40" t="s">
        <v>3744</v>
      </c>
      <c r="E221" s="40" t="s">
        <v>3509</v>
      </c>
      <c r="F221" s="42"/>
      <c r="G221" s="41">
        <v>40329</v>
      </c>
      <c r="H221" s="40"/>
      <c r="I221" s="40" t="s">
        <v>2512</v>
      </c>
      <c r="J221" s="40" t="s">
        <v>2728</v>
      </c>
      <c r="K221" s="40">
        <v>1014420000</v>
      </c>
      <c r="L221" s="43">
        <v>1014420000</v>
      </c>
      <c r="M221" s="40"/>
      <c r="N221" s="40" t="s">
        <v>2722</v>
      </c>
      <c r="O221" s="40">
        <v>405</v>
      </c>
      <c r="P221" s="40">
        <v>405</v>
      </c>
      <c r="Q221" s="40">
        <v>2741414</v>
      </c>
    </row>
    <row r="222" spans="1:17" ht="63">
      <c r="A222" s="40" t="s">
        <v>3745</v>
      </c>
      <c r="B222" s="40" t="s">
        <v>3746</v>
      </c>
      <c r="C222" s="40" t="s">
        <v>3747</v>
      </c>
      <c r="D222" s="40" t="s">
        <v>3748</v>
      </c>
      <c r="E222" s="40" t="s">
        <v>3749</v>
      </c>
      <c r="F222" s="42"/>
      <c r="G222" s="41">
        <v>38138</v>
      </c>
      <c r="H222" s="40"/>
      <c r="I222" s="40" t="s">
        <v>2512</v>
      </c>
      <c r="J222" s="40" t="s">
        <v>2728</v>
      </c>
      <c r="K222" s="40">
        <v>1061021004</v>
      </c>
      <c r="L222" s="43">
        <v>1802500106010020</v>
      </c>
      <c r="M222" s="40"/>
      <c r="N222" s="40" t="s">
        <v>2729</v>
      </c>
      <c r="O222" s="40">
        <v>6180</v>
      </c>
      <c r="P222" s="40">
        <v>6180</v>
      </c>
      <c r="Q222" s="40" t="s">
        <v>3750</v>
      </c>
    </row>
    <row r="223" spans="1:17" ht="52.5">
      <c r="A223" s="40" t="s">
        <v>3751</v>
      </c>
      <c r="B223" s="40" t="s">
        <v>3752</v>
      </c>
      <c r="C223" s="40" t="s">
        <v>3753</v>
      </c>
      <c r="D223" s="40" t="s">
        <v>3754</v>
      </c>
      <c r="E223" s="40" t="s">
        <v>3755</v>
      </c>
      <c r="F223" s="42"/>
      <c r="G223" s="41">
        <v>43982</v>
      </c>
      <c r="H223" s="40"/>
      <c r="I223" s="40" t="s">
        <v>2512</v>
      </c>
      <c r="J223" s="40" t="s">
        <v>2728</v>
      </c>
      <c r="K223" s="40">
        <v>1015504019</v>
      </c>
      <c r="L223" s="43">
        <v>1802500101055000</v>
      </c>
      <c r="M223" s="40"/>
      <c r="N223" s="40" t="s">
        <v>3756</v>
      </c>
      <c r="O223" s="40">
        <v>0</v>
      </c>
      <c r="P223" s="40">
        <v>0</v>
      </c>
      <c r="Q223" s="40" t="s">
        <v>3757</v>
      </c>
    </row>
    <row r="224" spans="1:17" ht="73.5">
      <c r="A224" s="40" t="s">
        <v>3758</v>
      </c>
      <c r="B224" s="40" t="s">
        <v>3759</v>
      </c>
      <c r="C224" s="40" t="s">
        <v>3760</v>
      </c>
      <c r="D224" s="40" t="s">
        <v>3761</v>
      </c>
      <c r="E224" s="41">
        <v>43535</v>
      </c>
      <c r="F224" s="42"/>
      <c r="G224" s="41">
        <v>43616</v>
      </c>
      <c r="H224" s="41">
        <v>43788</v>
      </c>
      <c r="I224" s="40" t="s">
        <v>2512</v>
      </c>
      <c r="J224" s="40" t="s">
        <v>2728</v>
      </c>
      <c r="K224" s="40">
        <v>1010806001</v>
      </c>
      <c r="L224" s="43">
        <v>1802500101008000</v>
      </c>
      <c r="M224" s="40"/>
      <c r="N224" s="40" t="s">
        <v>2729</v>
      </c>
      <c r="O224" s="40">
        <v>0</v>
      </c>
      <c r="P224" s="40">
        <v>0</v>
      </c>
      <c r="Q224" s="40">
        <v>939253139</v>
      </c>
    </row>
    <row r="225" spans="1:17" ht="84">
      <c r="A225" s="40" t="s">
        <v>3762</v>
      </c>
      <c r="B225" s="40" t="s">
        <v>3763</v>
      </c>
      <c r="C225" s="40" t="s">
        <v>3764</v>
      </c>
      <c r="D225" s="40" t="s">
        <v>3765</v>
      </c>
      <c r="E225" s="41">
        <v>41944</v>
      </c>
      <c r="F225" s="42"/>
      <c r="G225" s="41">
        <v>41790</v>
      </c>
      <c r="H225" s="40"/>
      <c r="I225" s="40" t="s">
        <v>2512</v>
      </c>
      <c r="J225" s="40" t="s">
        <v>2728</v>
      </c>
      <c r="K225" s="40" t="s">
        <v>3766</v>
      </c>
      <c r="L225" s="43" t="s">
        <v>3766</v>
      </c>
      <c r="M225" s="40"/>
      <c r="N225" s="40" t="s">
        <v>2722</v>
      </c>
      <c r="O225" s="40">
        <v>150</v>
      </c>
      <c r="P225" s="40">
        <v>150</v>
      </c>
      <c r="Q225" s="40">
        <v>748372</v>
      </c>
    </row>
    <row r="226" spans="1:17" ht="31.5">
      <c r="A226" s="40" t="s">
        <v>3767</v>
      </c>
      <c r="B226" s="40" t="s">
        <v>3768</v>
      </c>
      <c r="C226" s="40" t="s">
        <v>3769</v>
      </c>
      <c r="D226" s="40" t="s">
        <v>3770</v>
      </c>
      <c r="E226" s="40" t="s">
        <v>3771</v>
      </c>
      <c r="F226" s="42"/>
      <c r="G226" s="41">
        <v>40329</v>
      </c>
      <c r="H226" s="40"/>
      <c r="I226" s="40" t="s">
        <v>2512</v>
      </c>
      <c r="J226" s="40" t="s">
        <v>2720</v>
      </c>
      <c r="K226" s="40">
        <v>1024012000</v>
      </c>
      <c r="L226" s="43">
        <v>1802500102040010</v>
      </c>
      <c r="M226" s="40"/>
      <c r="N226" s="40" t="s">
        <v>2743</v>
      </c>
      <c r="O226" s="40">
        <v>0</v>
      </c>
      <c r="P226" s="40">
        <v>0</v>
      </c>
      <c r="Q226" s="40" t="s">
        <v>3772</v>
      </c>
    </row>
    <row r="227" spans="1:17" ht="52.5">
      <c r="A227" s="40" t="s">
        <v>2609</v>
      </c>
      <c r="B227" s="40" t="s">
        <v>2610</v>
      </c>
      <c r="C227" s="40" t="s">
        <v>2626</v>
      </c>
      <c r="D227" s="40" t="s">
        <v>3773</v>
      </c>
      <c r="E227" s="41">
        <v>40842</v>
      </c>
      <c r="F227" s="42"/>
      <c r="G227" s="41">
        <v>40694</v>
      </c>
      <c r="H227" s="40"/>
      <c r="I227" s="40" t="s">
        <v>2512</v>
      </c>
      <c r="J227" s="40" t="s">
        <v>2728</v>
      </c>
      <c r="K227" s="40">
        <v>1013342002</v>
      </c>
      <c r="L227" s="43">
        <v>1802500101001000</v>
      </c>
      <c r="M227" s="40"/>
      <c r="N227" s="40" t="s">
        <v>2792</v>
      </c>
      <c r="O227" s="40">
        <v>0</v>
      </c>
      <c r="P227" s="40">
        <v>0</v>
      </c>
      <c r="Q227" s="40">
        <v>984459988</v>
      </c>
    </row>
    <row r="228" spans="1:17" ht="31.5">
      <c r="A228" s="40" t="s">
        <v>2609</v>
      </c>
      <c r="B228" s="40" t="s">
        <v>2610</v>
      </c>
      <c r="C228" s="40" t="s">
        <v>3774</v>
      </c>
      <c r="D228" s="40" t="s">
        <v>2848</v>
      </c>
      <c r="E228" s="40" t="s">
        <v>3208</v>
      </c>
      <c r="F228" s="42"/>
      <c r="G228" s="41">
        <v>41790</v>
      </c>
      <c r="H228" s="40"/>
      <c r="I228" s="40" t="s">
        <v>2512</v>
      </c>
      <c r="J228" s="40" t="s">
        <v>2728</v>
      </c>
      <c r="K228" s="40">
        <v>1015607004</v>
      </c>
      <c r="L228" s="43">
        <v>1802500101056000</v>
      </c>
      <c r="M228" s="40"/>
      <c r="N228" s="40" t="s">
        <v>2792</v>
      </c>
      <c r="O228" s="40">
        <v>0</v>
      </c>
      <c r="P228" s="40">
        <v>0</v>
      </c>
      <c r="Q228" s="40">
        <v>984459988</v>
      </c>
    </row>
    <row r="229" spans="1:17" ht="42">
      <c r="A229" s="40" t="s">
        <v>3775</v>
      </c>
      <c r="B229" s="40" t="s">
        <v>3776</v>
      </c>
      <c r="C229" s="40" t="s">
        <v>3777</v>
      </c>
      <c r="D229" s="40" t="s">
        <v>3552</v>
      </c>
      <c r="E229" s="41">
        <v>43725</v>
      </c>
      <c r="F229" s="42"/>
      <c r="G229" s="41">
        <v>43616</v>
      </c>
      <c r="H229" s="40"/>
      <c r="I229" s="40" t="s">
        <v>2512</v>
      </c>
      <c r="J229" s="40" t="s">
        <v>2720</v>
      </c>
      <c r="K229" s="40" t="s">
        <v>3778</v>
      </c>
      <c r="L229" s="43" t="s">
        <v>3778</v>
      </c>
      <c r="M229" s="40"/>
      <c r="N229" s="40" t="s">
        <v>2729</v>
      </c>
      <c r="O229" s="40">
        <v>0</v>
      </c>
      <c r="P229" s="40">
        <v>0</v>
      </c>
      <c r="Q229" s="40" t="s">
        <v>3015</v>
      </c>
    </row>
    <row r="230" spans="1:17" ht="21">
      <c r="A230" s="40" t="s">
        <v>3779</v>
      </c>
      <c r="B230" s="40" t="s">
        <v>3780</v>
      </c>
      <c r="C230" s="40" t="s">
        <v>3781</v>
      </c>
      <c r="D230" s="40" t="s">
        <v>3782</v>
      </c>
      <c r="E230" s="40" t="s">
        <v>3783</v>
      </c>
      <c r="F230" s="42"/>
      <c r="G230" s="41">
        <v>40694</v>
      </c>
      <c r="H230" s="41">
        <v>43368</v>
      </c>
      <c r="I230" s="40" t="s">
        <v>2512</v>
      </c>
      <c r="J230" s="40" t="s">
        <v>2728</v>
      </c>
      <c r="K230" s="40">
        <v>1010508001</v>
      </c>
      <c r="L230" s="43">
        <v>1010508001</v>
      </c>
      <c r="M230" s="40"/>
      <c r="N230" s="40" t="s">
        <v>2729</v>
      </c>
      <c r="O230" s="40">
        <v>1500</v>
      </c>
      <c r="P230" s="40">
        <v>1500</v>
      </c>
      <c r="Q230" s="40" t="s">
        <v>3784</v>
      </c>
    </row>
    <row r="231" spans="1:17" ht="31.5">
      <c r="A231" s="40" t="s">
        <v>2629</v>
      </c>
      <c r="B231" s="40" t="s">
        <v>2630</v>
      </c>
      <c r="C231" s="40" t="s">
        <v>2632</v>
      </c>
      <c r="D231" s="40" t="s">
        <v>3785</v>
      </c>
      <c r="E231" s="41">
        <v>44232</v>
      </c>
      <c r="F231" s="42"/>
      <c r="G231" s="41">
        <v>44347</v>
      </c>
      <c r="H231" s="40"/>
      <c r="I231" s="40" t="s">
        <v>2512</v>
      </c>
      <c r="J231" s="40" t="s">
        <v>2720</v>
      </c>
      <c r="K231" s="40">
        <v>1012425002</v>
      </c>
      <c r="L231" s="43">
        <v>1802500101024020</v>
      </c>
      <c r="M231" s="40"/>
      <c r="N231" s="40" t="s">
        <v>2729</v>
      </c>
      <c r="O231" s="40">
        <v>0</v>
      </c>
      <c r="P231" s="40">
        <v>0</v>
      </c>
      <c r="Q231" s="40" t="s">
        <v>3786</v>
      </c>
    </row>
    <row r="232" spans="1:17" ht="31.5">
      <c r="A232" s="40" t="s">
        <v>2633</v>
      </c>
      <c r="B232" s="40" t="s">
        <v>2634</v>
      </c>
      <c r="C232" s="40" t="s">
        <v>2651</v>
      </c>
      <c r="D232" s="40" t="s">
        <v>3787</v>
      </c>
      <c r="E232" s="40" t="s">
        <v>3788</v>
      </c>
      <c r="F232" s="42"/>
      <c r="G232" s="41">
        <v>43982</v>
      </c>
      <c r="H232" s="40"/>
      <c r="I232" s="40" t="s">
        <v>2512</v>
      </c>
      <c r="J232" s="40" t="s">
        <v>2728</v>
      </c>
      <c r="K232" s="40">
        <v>1022620001</v>
      </c>
      <c r="L232" s="43">
        <v>1802500102026020</v>
      </c>
      <c r="M232" s="40"/>
      <c r="N232" s="40" t="s">
        <v>2879</v>
      </c>
      <c r="O232" s="40" t="s">
        <v>3789</v>
      </c>
      <c r="P232" s="40" t="s">
        <v>3790</v>
      </c>
      <c r="Q232" s="40" t="s">
        <v>3791</v>
      </c>
    </row>
    <row r="233" spans="1:17" ht="147">
      <c r="A233" s="40" t="s">
        <v>3792</v>
      </c>
      <c r="B233" s="40" t="s">
        <v>3793</v>
      </c>
      <c r="C233" s="40" t="s">
        <v>3794</v>
      </c>
      <c r="D233" s="40" t="s">
        <v>3795</v>
      </c>
      <c r="E233" s="40" t="s">
        <v>3796</v>
      </c>
      <c r="F233" s="42"/>
      <c r="G233" s="41">
        <v>37772</v>
      </c>
      <c r="H233" s="40" t="s">
        <v>3797</v>
      </c>
      <c r="I233" s="40" t="s">
        <v>2512</v>
      </c>
      <c r="J233" s="40" t="s">
        <v>2728</v>
      </c>
      <c r="K233" s="40">
        <v>1013815000</v>
      </c>
      <c r="L233" s="43">
        <v>1.8025001013801501E+17</v>
      </c>
      <c r="M233" s="40"/>
      <c r="N233" s="40" t="s">
        <v>3798</v>
      </c>
      <c r="O233" s="40" t="s">
        <v>3799</v>
      </c>
      <c r="P233" s="40" t="s">
        <v>3800</v>
      </c>
      <c r="Q233" s="40" t="s">
        <v>3801</v>
      </c>
    </row>
    <row r="234" spans="1:17" ht="21">
      <c r="A234" s="40" t="s">
        <v>3802</v>
      </c>
      <c r="B234" s="40" t="s">
        <v>3803</v>
      </c>
      <c r="C234" s="40" t="s">
        <v>3804</v>
      </c>
      <c r="D234" s="40" t="s">
        <v>3805</v>
      </c>
      <c r="E234" s="41">
        <v>42552</v>
      </c>
      <c r="F234" s="42"/>
      <c r="G234" s="41">
        <v>42521</v>
      </c>
      <c r="H234" s="41">
        <v>43353</v>
      </c>
      <c r="I234" s="40" t="s">
        <v>2512</v>
      </c>
      <c r="J234" s="40" t="s">
        <v>2728</v>
      </c>
      <c r="K234" s="40">
        <v>1013330006</v>
      </c>
      <c r="L234" s="43">
        <v>1013330006</v>
      </c>
      <c r="M234" s="40"/>
      <c r="N234" s="40" t="s">
        <v>2729</v>
      </c>
      <c r="O234" s="40">
        <v>2500</v>
      </c>
      <c r="P234" s="40">
        <v>2500</v>
      </c>
      <c r="Q234" s="40">
        <v>987366027</v>
      </c>
    </row>
    <row r="235" spans="1:17" ht="31.5">
      <c r="A235" s="40" t="s">
        <v>3806</v>
      </c>
      <c r="B235" s="40" t="s">
        <v>3807</v>
      </c>
      <c r="C235" s="40" t="s">
        <v>3080</v>
      </c>
      <c r="D235" s="40" t="s">
        <v>3809</v>
      </c>
      <c r="E235" s="40" t="s">
        <v>3810</v>
      </c>
      <c r="F235" s="42"/>
      <c r="G235" s="41">
        <v>39964</v>
      </c>
      <c r="H235" s="40"/>
      <c r="I235" s="40" t="s">
        <v>2512</v>
      </c>
      <c r="J235" s="40" t="s">
        <v>2720</v>
      </c>
      <c r="K235" s="40">
        <v>1060815008</v>
      </c>
      <c r="L235" s="43">
        <v>1.8025001060801501E+17</v>
      </c>
      <c r="M235" s="40"/>
      <c r="N235" s="40" t="s">
        <v>2729</v>
      </c>
      <c r="O235" s="40" t="s">
        <v>3811</v>
      </c>
      <c r="P235" s="40" t="s">
        <v>3808</v>
      </c>
      <c r="Q235" s="40" t="s">
        <v>3812</v>
      </c>
    </row>
    <row r="236" spans="1:17" ht="84">
      <c r="A236" s="40" t="s">
        <v>3813</v>
      </c>
      <c r="B236" s="40" t="s">
        <v>3814</v>
      </c>
      <c r="C236" s="40" t="s">
        <v>3815</v>
      </c>
      <c r="D236" s="40" t="s">
        <v>3816</v>
      </c>
      <c r="E236" s="41">
        <v>36951</v>
      </c>
      <c r="F236" s="42"/>
      <c r="G236" s="41">
        <v>37042</v>
      </c>
      <c r="H236" s="40"/>
      <c r="I236" s="40" t="s">
        <v>2512</v>
      </c>
      <c r="J236" s="40" t="s">
        <v>2720</v>
      </c>
      <c r="K236" s="40">
        <v>1016206000</v>
      </c>
      <c r="L236" s="43">
        <v>1802500101062000</v>
      </c>
      <c r="M236" s="40"/>
      <c r="N236" s="40" t="s">
        <v>2743</v>
      </c>
      <c r="O236" s="40">
        <v>2420</v>
      </c>
      <c r="P236" s="40">
        <v>2520</v>
      </c>
      <c r="Q236" s="40" t="s">
        <v>3817</v>
      </c>
    </row>
    <row r="237" spans="1:17" ht="94.5">
      <c r="A237" s="40" t="s">
        <v>3818</v>
      </c>
      <c r="B237" s="40" t="s">
        <v>2870</v>
      </c>
      <c r="C237" s="40" t="s">
        <v>3819</v>
      </c>
      <c r="D237" s="40" t="s">
        <v>3820</v>
      </c>
      <c r="E237" s="41">
        <v>36811</v>
      </c>
      <c r="F237" s="42"/>
      <c r="G237" s="41">
        <v>36677</v>
      </c>
      <c r="H237" s="40"/>
      <c r="I237" s="40" t="s">
        <v>2512</v>
      </c>
      <c r="J237" s="40" t="s">
        <v>2728</v>
      </c>
      <c r="K237" s="40">
        <v>1011619002</v>
      </c>
      <c r="L237" s="43">
        <v>1011619002</v>
      </c>
      <c r="M237" s="40"/>
      <c r="N237" s="40" t="s">
        <v>2722</v>
      </c>
      <c r="O237" s="40">
        <v>320</v>
      </c>
      <c r="P237" s="40">
        <v>320</v>
      </c>
      <c r="Q237" s="40" t="s">
        <v>3821</v>
      </c>
    </row>
    <row r="238" spans="1:17" ht="73.5">
      <c r="A238" s="40" t="s">
        <v>3822</v>
      </c>
      <c r="B238" s="40" t="s">
        <v>3823</v>
      </c>
      <c r="C238" s="40" t="s">
        <v>3825</v>
      </c>
      <c r="D238" s="40" t="s">
        <v>3826</v>
      </c>
      <c r="E238" s="40" t="s">
        <v>3174</v>
      </c>
      <c r="F238" s="42"/>
      <c r="G238" s="41">
        <v>35946</v>
      </c>
      <c r="H238" s="40"/>
      <c r="I238" s="40" t="s">
        <v>2512</v>
      </c>
      <c r="J238" s="40" t="s">
        <v>2728</v>
      </c>
      <c r="K238" s="40" t="s">
        <v>3827</v>
      </c>
      <c r="L238" s="43" t="s">
        <v>3827</v>
      </c>
      <c r="M238" s="40"/>
      <c r="N238" s="40" t="s">
        <v>2722</v>
      </c>
      <c r="O238" s="40" t="s">
        <v>3824</v>
      </c>
      <c r="P238" s="40" t="s">
        <v>3824</v>
      </c>
      <c r="Q238" s="40">
        <v>3741612</v>
      </c>
    </row>
    <row r="239" spans="1:17" ht="52.5">
      <c r="A239" s="40" t="s">
        <v>3828</v>
      </c>
      <c r="B239" s="40" t="s">
        <v>3829</v>
      </c>
      <c r="C239" s="40" t="s">
        <v>3830</v>
      </c>
      <c r="D239" s="40" t="s">
        <v>3831</v>
      </c>
      <c r="E239" s="40" t="s">
        <v>3832</v>
      </c>
      <c r="F239" s="42"/>
      <c r="G239" s="41">
        <v>42155</v>
      </c>
      <c r="H239" s="40"/>
      <c r="I239" s="40" t="s">
        <v>2512</v>
      </c>
      <c r="J239" s="40" t="s">
        <v>2728</v>
      </c>
      <c r="K239" s="40">
        <v>1011512007</v>
      </c>
      <c r="L239" s="43">
        <v>1802500101015010</v>
      </c>
      <c r="M239" s="40"/>
      <c r="N239" s="40" t="s">
        <v>2729</v>
      </c>
      <c r="O239" s="40" t="s">
        <v>3833</v>
      </c>
      <c r="P239" s="40" t="s">
        <v>3833</v>
      </c>
      <c r="Q239" s="40" t="s">
        <v>3834</v>
      </c>
    </row>
    <row r="240" spans="1:17" ht="63">
      <c r="A240" s="40" t="s">
        <v>3835</v>
      </c>
      <c r="B240" s="40" t="s">
        <v>3836</v>
      </c>
      <c r="C240" s="40" t="s">
        <v>3838</v>
      </c>
      <c r="D240" s="40" t="s">
        <v>3839</v>
      </c>
      <c r="E240" s="41">
        <v>42901</v>
      </c>
      <c r="F240" s="42"/>
      <c r="G240" s="41">
        <v>42886</v>
      </c>
      <c r="H240" s="41">
        <v>43677</v>
      </c>
      <c r="I240" s="40" t="s">
        <v>2512</v>
      </c>
      <c r="J240" s="40" t="s">
        <v>2728</v>
      </c>
      <c r="K240" s="40">
        <v>1014401000</v>
      </c>
      <c r="L240" s="43">
        <v>1.8025001014400099E+17</v>
      </c>
      <c r="M240" s="40"/>
      <c r="N240" s="40" t="s">
        <v>2729</v>
      </c>
      <c r="O240" s="40" t="s">
        <v>3837</v>
      </c>
      <c r="P240" s="40" t="s">
        <v>3837</v>
      </c>
      <c r="Q240" s="40" t="s">
        <v>3840</v>
      </c>
    </row>
    <row r="241" spans="1:17" ht="52.5">
      <c r="A241" s="40" t="s">
        <v>3835</v>
      </c>
      <c r="B241" s="40" t="s">
        <v>3841</v>
      </c>
      <c r="C241" s="40" t="s">
        <v>3842</v>
      </c>
      <c r="D241" s="40" t="s">
        <v>3843</v>
      </c>
      <c r="E241" s="40" t="s">
        <v>2823</v>
      </c>
      <c r="F241" s="42"/>
      <c r="G241" s="41">
        <v>42155</v>
      </c>
      <c r="H241" s="41">
        <v>44489</v>
      </c>
      <c r="I241" s="40" t="s">
        <v>2512</v>
      </c>
      <c r="J241" s="40" t="s">
        <v>2720</v>
      </c>
      <c r="K241" s="40">
        <v>1070517000</v>
      </c>
      <c r="L241" s="43">
        <v>1070517000</v>
      </c>
      <c r="M241" s="40"/>
      <c r="N241" s="40" t="s">
        <v>2737</v>
      </c>
      <c r="O241" s="40">
        <v>2200</v>
      </c>
      <c r="P241" s="40">
        <v>2200</v>
      </c>
      <c r="Q241" s="40" t="s">
        <v>3844</v>
      </c>
    </row>
    <row r="242" spans="1:17" ht="63">
      <c r="A242" s="40" t="s">
        <v>3845</v>
      </c>
      <c r="B242" s="40" t="s">
        <v>3846</v>
      </c>
      <c r="C242" s="40" t="s">
        <v>3847</v>
      </c>
      <c r="D242" s="40" t="s">
        <v>3848</v>
      </c>
      <c r="E242" s="40" t="s">
        <v>3849</v>
      </c>
      <c r="F242" s="42"/>
      <c r="G242" s="41">
        <v>40329</v>
      </c>
      <c r="H242" s="40"/>
      <c r="I242" s="40" t="s">
        <v>2512</v>
      </c>
      <c r="J242" s="40" t="s">
        <v>2728</v>
      </c>
      <c r="K242" s="40">
        <v>1061605001</v>
      </c>
      <c r="L242" s="43">
        <v>1802500106016000</v>
      </c>
      <c r="M242" s="40"/>
      <c r="N242" s="40" t="s">
        <v>2792</v>
      </c>
      <c r="O242" s="40">
        <v>0</v>
      </c>
      <c r="P242" s="40">
        <v>0</v>
      </c>
      <c r="Q242" s="40" t="s">
        <v>3850</v>
      </c>
    </row>
    <row r="243" spans="1:17" ht="105">
      <c r="A243" s="40" t="s">
        <v>3851</v>
      </c>
      <c r="B243" s="40" t="s">
        <v>3852</v>
      </c>
      <c r="C243" s="40" t="s">
        <v>3853</v>
      </c>
      <c r="D243" s="40" t="s">
        <v>3854</v>
      </c>
      <c r="E243" s="40" t="s">
        <v>3855</v>
      </c>
      <c r="F243" s="42"/>
      <c r="G243" s="41">
        <v>34850</v>
      </c>
      <c r="H243" s="41">
        <v>44372</v>
      </c>
      <c r="I243" s="40" t="s">
        <v>2512</v>
      </c>
      <c r="J243" s="40" t="s">
        <v>2720</v>
      </c>
      <c r="K243" s="40">
        <v>1013008002</v>
      </c>
      <c r="L243" s="43">
        <v>1013008002</v>
      </c>
      <c r="M243" s="40"/>
      <c r="N243" s="40" t="s">
        <v>3856</v>
      </c>
      <c r="O243" s="40">
        <v>0</v>
      </c>
      <c r="P243" s="40">
        <v>0</v>
      </c>
      <c r="Q243" s="40" t="s">
        <v>3857</v>
      </c>
    </row>
    <row r="244" spans="1:17" ht="21">
      <c r="A244" s="40" t="s">
        <v>3858</v>
      </c>
      <c r="B244" s="40" t="s">
        <v>3859</v>
      </c>
      <c r="C244" s="40" t="s">
        <v>3860</v>
      </c>
      <c r="D244" s="40" t="s">
        <v>2855</v>
      </c>
      <c r="E244" s="41">
        <v>43154</v>
      </c>
      <c r="F244" s="42"/>
      <c r="G244" s="41">
        <v>43251</v>
      </c>
      <c r="H244" s="40"/>
      <c r="I244" s="40" t="s">
        <v>2512</v>
      </c>
      <c r="J244" s="40" t="s">
        <v>2728</v>
      </c>
      <c r="K244" s="40">
        <v>1060419001</v>
      </c>
      <c r="L244" s="43">
        <v>1802500106004010</v>
      </c>
      <c r="M244" s="40"/>
      <c r="N244" s="40" t="s">
        <v>2729</v>
      </c>
      <c r="O244" s="40">
        <v>0</v>
      </c>
      <c r="P244" s="40">
        <v>0</v>
      </c>
      <c r="Q244" s="40" t="s">
        <v>3861</v>
      </c>
    </row>
    <row r="245" spans="1:17" ht="42">
      <c r="A245" s="40" t="s">
        <v>3862</v>
      </c>
      <c r="B245" s="40" t="s">
        <v>3863</v>
      </c>
      <c r="C245" s="40" t="s">
        <v>3864</v>
      </c>
      <c r="D245" s="40" t="s">
        <v>3865</v>
      </c>
      <c r="E245" s="41">
        <v>45064</v>
      </c>
      <c r="F245" s="42"/>
      <c r="G245" s="41">
        <v>45077</v>
      </c>
      <c r="H245" s="40"/>
      <c r="I245" s="40" t="s">
        <v>2512</v>
      </c>
      <c r="J245" s="40" t="s">
        <v>2720</v>
      </c>
      <c r="K245" s="40">
        <v>5251011184</v>
      </c>
      <c r="L245" s="43">
        <v>1802500101001000</v>
      </c>
      <c r="M245" s="40"/>
      <c r="N245" s="40" t="s">
        <v>2879</v>
      </c>
      <c r="O245" s="40">
        <v>0</v>
      </c>
      <c r="P245" s="40">
        <v>0</v>
      </c>
      <c r="Q245" s="40">
        <v>983347301</v>
      </c>
    </row>
    <row r="246" spans="1:17" ht="52.5">
      <c r="A246" s="40" t="s">
        <v>3866</v>
      </c>
      <c r="B246" s="40" t="s">
        <v>3867</v>
      </c>
      <c r="C246" s="40" t="s">
        <v>3868</v>
      </c>
      <c r="D246" s="40" t="s">
        <v>3278</v>
      </c>
      <c r="E246" s="41">
        <v>38801</v>
      </c>
      <c r="F246" s="42"/>
      <c r="G246" s="41">
        <v>38868</v>
      </c>
      <c r="H246" s="40"/>
      <c r="I246" s="40" t="s">
        <v>2512</v>
      </c>
      <c r="J246" s="40" t="s">
        <v>2728</v>
      </c>
      <c r="K246" s="40">
        <v>1013413003</v>
      </c>
      <c r="L246" s="43">
        <v>1802500101034010</v>
      </c>
      <c r="M246" s="40"/>
      <c r="N246" s="40" t="s">
        <v>2729</v>
      </c>
      <c r="O246" s="40">
        <v>2700</v>
      </c>
      <c r="P246" s="40">
        <v>2700</v>
      </c>
      <c r="Q246" s="40">
        <v>2740554</v>
      </c>
    </row>
    <row r="247" spans="1:17" ht="63">
      <c r="A247" s="40" t="s">
        <v>3869</v>
      </c>
      <c r="B247" s="40" t="s">
        <v>2870</v>
      </c>
      <c r="C247" s="40" t="s">
        <v>3870</v>
      </c>
      <c r="D247" s="40" t="s">
        <v>3871</v>
      </c>
      <c r="E247" s="41">
        <v>43007</v>
      </c>
      <c r="F247" s="42"/>
      <c r="G247" s="41">
        <v>42886</v>
      </c>
      <c r="H247" s="40"/>
      <c r="I247" s="40" t="s">
        <v>2512</v>
      </c>
      <c r="J247" s="40" t="s">
        <v>2728</v>
      </c>
      <c r="K247" s="40" t="s">
        <v>3872</v>
      </c>
      <c r="L247" s="43" t="s">
        <v>3872</v>
      </c>
      <c r="M247" s="40"/>
      <c r="N247" s="40" t="s">
        <v>2782</v>
      </c>
      <c r="O247" s="40">
        <v>810</v>
      </c>
      <c r="P247" s="40">
        <v>810</v>
      </c>
      <c r="Q247" s="40" t="s">
        <v>3873</v>
      </c>
    </row>
    <row r="248" spans="1:17" ht="31.5">
      <c r="A248" s="40" t="s">
        <v>3874</v>
      </c>
      <c r="B248" s="40" t="s">
        <v>3875</v>
      </c>
      <c r="C248" s="40" t="s">
        <v>3876</v>
      </c>
      <c r="D248" s="40" t="s">
        <v>3877</v>
      </c>
      <c r="E248" s="40" t="s">
        <v>3430</v>
      </c>
      <c r="F248" s="42"/>
      <c r="G248" s="41">
        <v>42521</v>
      </c>
      <c r="H248" s="40"/>
      <c r="I248" s="40" t="s">
        <v>2512</v>
      </c>
      <c r="J248" s="40" t="s">
        <v>2728</v>
      </c>
      <c r="K248" s="40">
        <v>53510101101</v>
      </c>
      <c r="L248" s="43">
        <v>53510101101</v>
      </c>
      <c r="M248" s="40"/>
      <c r="N248" s="40" t="s">
        <v>2729</v>
      </c>
      <c r="O248" s="40">
        <v>4260</v>
      </c>
      <c r="P248" s="40">
        <v>4260</v>
      </c>
      <c r="Q248" s="40">
        <v>998270915</v>
      </c>
    </row>
    <row r="249" spans="1:17" ht="31.5">
      <c r="A249" s="40" t="s">
        <v>3878</v>
      </c>
      <c r="B249" s="40" t="s">
        <v>3879</v>
      </c>
      <c r="C249" s="40" t="s">
        <v>3825</v>
      </c>
      <c r="D249" s="40" t="s">
        <v>2848</v>
      </c>
      <c r="E249" s="40" t="s">
        <v>2947</v>
      </c>
      <c r="F249" s="42"/>
      <c r="G249" s="41">
        <v>36677</v>
      </c>
      <c r="H249" s="40"/>
      <c r="I249" s="40" t="s">
        <v>2512</v>
      </c>
      <c r="J249" s="40" t="s">
        <v>2728</v>
      </c>
      <c r="K249" s="40" t="s">
        <v>3880</v>
      </c>
      <c r="L249" s="43" t="s">
        <v>3880</v>
      </c>
      <c r="M249" s="40"/>
      <c r="N249" s="40" t="s">
        <v>2722</v>
      </c>
      <c r="O249" s="40">
        <v>350</v>
      </c>
      <c r="P249" s="40">
        <v>350</v>
      </c>
      <c r="Q249" s="40">
        <v>984367309</v>
      </c>
    </row>
    <row r="250" spans="1:17" ht="52.5">
      <c r="A250" s="40" t="s">
        <v>3881</v>
      </c>
      <c r="B250" s="40" t="s">
        <v>3882</v>
      </c>
      <c r="C250" s="40" t="s">
        <v>3883</v>
      </c>
      <c r="D250" s="40" t="s">
        <v>3884</v>
      </c>
      <c r="E250" s="40" t="s">
        <v>2947</v>
      </c>
      <c r="F250" s="42"/>
      <c r="G250" s="41">
        <v>36677</v>
      </c>
      <c r="H250" s="40"/>
      <c r="I250" s="40" t="s">
        <v>2512</v>
      </c>
      <c r="J250" s="40" t="s">
        <v>2728</v>
      </c>
      <c r="K250" s="40">
        <v>1015202005</v>
      </c>
      <c r="L250" s="43">
        <v>1015202005</v>
      </c>
      <c r="M250" s="40"/>
      <c r="N250" s="40" t="s">
        <v>2729</v>
      </c>
      <c r="O250" s="40">
        <v>3500</v>
      </c>
      <c r="P250" s="40">
        <v>3500</v>
      </c>
      <c r="Q250" s="40" t="s">
        <v>3885</v>
      </c>
    </row>
    <row r="251" spans="1:17" ht="31.5">
      <c r="A251" s="40" t="s">
        <v>3886</v>
      </c>
      <c r="B251" s="40" t="s">
        <v>3887</v>
      </c>
      <c r="C251" s="40" t="s">
        <v>3888</v>
      </c>
      <c r="D251" s="40" t="s">
        <v>3889</v>
      </c>
      <c r="E251" s="41">
        <v>44851</v>
      </c>
      <c r="F251" s="42"/>
      <c r="G251" s="41">
        <v>44712</v>
      </c>
      <c r="H251" s="40"/>
      <c r="I251" s="40" t="s">
        <v>2512</v>
      </c>
      <c r="J251" s="40" t="s">
        <v>2728</v>
      </c>
      <c r="K251" s="40">
        <v>51510101070</v>
      </c>
      <c r="L251" s="43">
        <v>1802515101001070</v>
      </c>
      <c r="M251" s="40"/>
      <c r="N251" s="40" t="s">
        <v>2792</v>
      </c>
      <c r="O251" s="40">
        <v>422</v>
      </c>
      <c r="P251" s="40">
        <v>422</v>
      </c>
      <c r="Q251" s="40">
        <v>984610429</v>
      </c>
    </row>
    <row r="252" spans="1:17" ht="21">
      <c r="A252" s="40" t="s">
        <v>3890</v>
      </c>
      <c r="B252" s="40" t="s">
        <v>3891</v>
      </c>
      <c r="C252" s="40" t="s">
        <v>3893</v>
      </c>
      <c r="D252" s="40" t="s">
        <v>3894</v>
      </c>
      <c r="E252" s="41">
        <v>38473</v>
      </c>
      <c r="F252" s="42"/>
      <c r="G252" s="41">
        <v>38503</v>
      </c>
      <c r="H252" s="40"/>
      <c r="I252" s="40" t="s">
        <v>2512</v>
      </c>
      <c r="J252" s="40" t="s">
        <v>2728</v>
      </c>
      <c r="K252" s="40" t="s">
        <v>3895</v>
      </c>
      <c r="L252" s="43" t="s">
        <v>3895</v>
      </c>
      <c r="M252" s="40"/>
      <c r="N252" s="40" t="s">
        <v>2722</v>
      </c>
      <c r="O252" s="40" t="s">
        <v>3892</v>
      </c>
      <c r="P252" s="40" t="s">
        <v>3892</v>
      </c>
      <c r="Q252" s="40">
        <v>0</v>
      </c>
    </row>
    <row r="253" spans="1:17" ht="63">
      <c r="A253" s="40" t="s">
        <v>3896</v>
      </c>
      <c r="B253" s="40" t="s">
        <v>3897</v>
      </c>
      <c r="C253" s="40" t="s">
        <v>3898</v>
      </c>
      <c r="D253" s="40" t="s">
        <v>3899</v>
      </c>
      <c r="E253" s="40" t="s">
        <v>3900</v>
      </c>
      <c r="F253" s="42"/>
      <c r="G253" s="41">
        <v>43251</v>
      </c>
      <c r="H253" s="40" t="s">
        <v>3901</v>
      </c>
      <c r="I253" s="40" t="s">
        <v>2512</v>
      </c>
      <c r="J253" s="40" t="s">
        <v>2728</v>
      </c>
      <c r="K253" s="40">
        <v>1012902002</v>
      </c>
      <c r="L253" s="43">
        <v>1802500101029000</v>
      </c>
      <c r="M253" s="40"/>
      <c r="N253" s="40" t="s">
        <v>2782</v>
      </c>
      <c r="O253" s="40">
        <v>0</v>
      </c>
      <c r="P253" s="40">
        <v>0</v>
      </c>
      <c r="Q253" s="40" t="s">
        <v>3902</v>
      </c>
    </row>
    <row r="254" spans="1:17" ht="73.5">
      <c r="A254" s="40" t="s">
        <v>3903</v>
      </c>
      <c r="B254" s="40" t="s">
        <v>3904</v>
      </c>
      <c r="C254" s="40" t="s">
        <v>3905</v>
      </c>
      <c r="D254" s="40" t="s">
        <v>3906</v>
      </c>
      <c r="E254" s="41">
        <v>44441</v>
      </c>
      <c r="F254" s="42"/>
      <c r="G254" s="41">
        <v>44347</v>
      </c>
      <c r="H254" s="40"/>
      <c r="I254" s="40" t="s">
        <v>2512</v>
      </c>
      <c r="J254" s="40" t="s">
        <v>2728</v>
      </c>
      <c r="K254" s="40">
        <v>505101022701</v>
      </c>
      <c r="L254" s="43">
        <v>1802505101002270</v>
      </c>
      <c r="M254" s="40"/>
      <c r="N254" s="40" t="s">
        <v>2729</v>
      </c>
      <c r="O254" s="40">
        <v>0</v>
      </c>
      <c r="P254" s="40">
        <v>0</v>
      </c>
      <c r="Q254" s="40">
        <v>984787278</v>
      </c>
    </row>
    <row r="255" spans="1:17" ht="31.5">
      <c r="A255" s="40" t="s">
        <v>3907</v>
      </c>
      <c r="B255" s="40" t="s">
        <v>3908</v>
      </c>
      <c r="C255" s="40" t="s">
        <v>3909</v>
      </c>
      <c r="D255" s="40" t="s">
        <v>2848</v>
      </c>
      <c r="E255" s="41">
        <v>37830</v>
      </c>
      <c r="F255" s="42"/>
      <c r="G255" s="41">
        <v>37772</v>
      </c>
      <c r="H255" s="40"/>
      <c r="I255" s="40" t="s">
        <v>2512</v>
      </c>
      <c r="J255" s="40" t="s">
        <v>2728</v>
      </c>
      <c r="K255" s="40">
        <v>1015703000</v>
      </c>
      <c r="L255" s="43">
        <v>1802500101057000</v>
      </c>
      <c r="M255" s="40"/>
      <c r="N255" s="40" t="s">
        <v>2722</v>
      </c>
      <c r="O255" s="40">
        <v>7500</v>
      </c>
      <c r="P255" s="40">
        <v>7500</v>
      </c>
      <c r="Q255" s="40" t="s">
        <v>3910</v>
      </c>
    </row>
    <row r="256" spans="1:17" ht="21">
      <c r="A256" s="40" t="s">
        <v>3911</v>
      </c>
      <c r="B256" s="40" t="s">
        <v>3912</v>
      </c>
      <c r="C256" s="40" t="s">
        <v>3913</v>
      </c>
      <c r="D256" s="40" t="s">
        <v>3914</v>
      </c>
      <c r="E256" s="40" t="s">
        <v>3915</v>
      </c>
      <c r="F256" s="42"/>
      <c r="G256" s="41">
        <v>41060</v>
      </c>
      <c r="H256" s="40"/>
      <c r="I256" s="40" t="s">
        <v>2512</v>
      </c>
      <c r="J256" s="40" t="s">
        <v>2728</v>
      </c>
      <c r="K256" s="40" t="s">
        <v>3916</v>
      </c>
      <c r="L256" s="43" t="s">
        <v>3916</v>
      </c>
      <c r="M256" s="40"/>
      <c r="N256" s="40" t="s">
        <v>2722</v>
      </c>
      <c r="O256" s="40">
        <v>225</v>
      </c>
      <c r="P256" s="40">
        <v>225</v>
      </c>
      <c r="Q256" s="40">
        <v>981406888</v>
      </c>
    </row>
    <row r="257" spans="1:17" ht="52.5">
      <c r="A257" s="40" t="s">
        <v>3917</v>
      </c>
      <c r="B257" s="40" t="s">
        <v>3918</v>
      </c>
      <c r="C257" s="40" t="s">
        <v>2652</v>
      </c>
      <c r="D257" s="40" t="s">
        <v>3919</v>
      </c>
      <c r="E257" s="40" t="s">
        <v>3174</v>
      </c>
      <c r="F257" s="42"/>
      <c r="G257" s="41">
        <v>35946</v>
      </c>
      <c r="H257" s="40"/>
      <c r="I257" s="40" t="s">
        <v>2512</v>
      </c>
      <c r="J257" s="40" t="s">
        <v>2728</v>
      </c>
      <c r="K257" s="40">
        <v>1012810000</v>
      </c>
      <c r="L257" s="43">
        <v>1802500101028010</v>
      </c>
      <c r="M257" s="40"/>
      <c r="N257" s="40" t="s">
        <v>2743</v>
      </c>
      <c r="O257" s="40" t="s">
        <v>3920</v>
      </c>
      <c r="P257" s="40" t="s">
        <v>3921</v>
      </c>
      <c r="Q257" s="40">
        <v>2741007</v>
      </c>
    </row>
    <row r="258" spans="1:17" ht="42">
      <c r="A258" s="40" t="s">
        <v>3922</v>
      </c>
      <c r="B258" s="40" t="s">
        <v>3923</v>
      </c>
      <c r="C258" s="40" t="s">
        <v>3924</v>
      </c>
      <c r="D258" s="40" t="s">
        <v>3925</v>
      </c>
      <c r="E258" s="41">
        <v>44848</v>
      </c>
      <c r="F258" s="42"/>
      <c r="G258" s="41">
        <v>44712</v>
      </c>
      <c r="H258" s="40"/>
      <c r="I258" s="40" t="s">
        <v>2512</v>
      </c>
      <c r="J258" s="40" t="s">
        <v>2728</v>
      </c>
      <c r="K258" s="40">
        <v>1010109001</v>
      </c>
      <c r="L258" s="43">
        <v>1802500101001000</v>
      </c>
      <c r="M258" s="40"/>
      <c r="N258" s="40" t="s">
        <v>2729</v>
      </c>
      <c r="O258" s="40">
        <v>0</v>
      </c>
      <c r="P258" s="40">
        <v>0</v>
      </c>
      <c r="Q258" s="40">
        <v>987925165</v>
      </c>
    </row>
    <row r="259" spans="1:17" ht="31.5">
      <c r="A259" s="40" t="s">
        <v>3926</v>
      </c>
      <c r="B259" s="40" t="s">
        <v>3927</v>
      </c>
      <c r="C259" s="40" t="s">
        <v>3928</v>
      </c>
      <c r="D259" s="40" t="s">
        <v>2848</v>
      </c>
      <c r="E259" s="40" t="s">
        <v>3929</v>
      </c>
      <c r="F259" s="42"/>
      <c r="G259" s="41">
        <v>36311</v>
      </c>
      <c r="H259" s="40"/>
      <c r="I259" s="40" t="s">
        <v>2512</v>
      </c>
      <c r="J259" s="40" t="s">
        <v>2728</v>
      </c>
      <c r="K259" s="40">
        <v>1052702000</v>
      </c>
      <c r="L259" s="43">
        <v>1802500105027000</v>
      </c>
      <c r="M259" s="40"/>
      <c r="N259" s="40" t="s">
        <v>2743</v>
      </c>
      <c r="O259" s="40">
        <v>0</v>
      </c>
      <c r="P259" s="40">
        <v>0</v>
      </c>
      <c r="Q259" s="40" t="s">
        <v>3930</v>
      </c>
    </row>
    <row r="260" spans="1:17" ht="31.5">
      <c r="A260" s="40" t="s">
        <v>3931</v>
      </c>
      <c r="B260" s="40" t="s">
        <v>3932</v>
      </c>
      <c r="C260" s="40" t="s">
        <v>3933</v>
      </c>
      <c r="D260" s="40" t="s">
        <v>3934</v>
      </c>
      <c r="E260" s="40" t="s">
        <v>3935</v>
      </c>
      <c r="F260" s="42"/>
      <c r="G260" s="41">
        <v>41790</v>
      </c>
      <c r="H260" s="41">
        <v>43795</v>
      </c>
      <c r="I260" s="40" t="s">
        <v>2512</v>
      </c>
      <c r="J260" s="40" t="s">
        <v>2728</v>
      </c>
      <c r="K260" s="40">
        <v>53510101047</v>
      </c>
      <c r="L260" s="43">
        <v>53510101047</v>
      </c>
      <c r="M260" s="40"/>
      <c r="N260" s="40" t="s">
        <v>2737</v>
      </c>
      <c r="O260" s="40">
        <v>420</v>
      </c>
      <c r="P260" s="40">
        <v>420</v>
      </c>
      <c r="Q260" s="40">
        <v>984137385</v>
      </c>
    </row>
    <row r="261" spans="1:17" ht="21">
      <c r="A261" s="40" t="s">
        <v>3936</v>
      </c>
      <c r="B261" s="40" t="s">
        <v>2827</v>
      </c>
      <c r="C261" s="40" t="s">
        <v>2828</v>
      </c>
      <c r="D261" s="40" t="s">
        <v>2903</v>
      </c>
      <c r="E261" s="40" t="s">
        <v>2873</v>
      </c>
      <c r="F261" s="42"/>
      <c r="G261" s="41">
        <v>43251</v>
      </c>
      <c r="H261" s="40"/>
      <c r="I261" s="40" t="s">
        <v>2512</v>
      </c>
      <c r="J261" s="40" t="s">
        <v>2728</v>
      </c>
      <c r="K261" s="40" t="s">
        <v>3937</v>
      </c>
      <c r="L261" s="43" t="s">
        <v>3937</v>
      </c>
      <c r="M261" s="40"/>
      <c r="N261" s="40" t="s">
        <v>2782</v>
      </c>
      <c r="O261" s="40">
        <v>0</v>
      </c>
      <c r="P261" s="40">
        <v>0</v>
      </c>
      <c r="Q261" s="40">
        <v>996590862</v>
      </c>
    </row>
    <row r="262" spans="1:17" ht="115.5">
      <c r="A262" s="40" t="s">
        <v>3938</v>
      </c>
      <c r="B262" s="40" t="s">
        <v>3939</v>
      </c>
      <c r="C262" s="40" t="s">
        <v>3940</v>
      </c>
      <c r="D262" s="40" t="s">
        <v>3941</v>
      </c>
      <c r="E262" s="41">
        <v>44111</v>
      </c>
      <c r="F262" s="42"/>
      <c r="G262" s="41">
        <v>43982</v>
      </c>
      <c r="H262" s="40"/>
      <c r="I262" s="40" t="s">
        <v>2512</v>
      </c>
      <c r="J262" s="40" t="s">
        <v>2728</v>
      </c>
      <c r="K262" s="40" t="s">
        <v>3942</v>
      </c>
      <c r="L262" s="43" t="s">
        <v>3942</v>
      </c>
      <c r="M262" s="40"/>
      <c r="N262" s="40" t="s">
        <v>2737</v>
      </c>
      <c r="O262" s="40">
        <v>0</v>
      </c>
      <c r="P262" s="40">
        <v>0</v>
      </c>
      <c r="Q262" s="40">
        <v>993628725</v>
      </c>
    </row>
    <row r="263" spans="1:17" ht="31.5">
      <c r="A263" s="40" t="s">
        <v>3943</v>
      </c>
      <c r="B263" s="40" t="s">
        <v>3944</v>
      </c>
      <c r="C263" s="40" t="s">
        <v>3825</v>
      </c>
      <c r="D263" s="40" t="s">
        <v>2848</v>
      </c>
      <c r="E263" s="40" t="s">
        <v>3945</v>
      </c>
      <c r="F263" s="42"/>
      <c r="G263" s="41">
        <v>38138</v>
      </c>
      <c r="H263" s="40"/>
      <c r="I263" s="40" t="s">
        <v>2512</v>
      </c>
      <c r="J263" s="40" t="s">
        <v>2728</v>
      </c>
      <c r="K263" s="40" t="s">
        <v>3946</v>
      </c>
      <c r="L263" s="43" t="s">
        <v>3946</v>
      </c>
      <c r="M263" s="40"/>
      <c r="N263" s="40" t="s">
        <v>2722</v>
      </c>
      <c r="O263" s="40">
        <v>255</v>
      </c>
      <c r="P263" s="40">
        <v>255</v>
      </c>
      <c r="Q263" s="40">
        <v>32776396</v>
      </c>
    </row>
    <row r="264" spans="1:17" ht="94.5">
      <c r="A264" s="40" t="s">
        <v>3947</v>
      </c>
      <c r="B264" s="40" t="s">
        <v>3948</v>
      </c>
      <c r="C264" s="40" t="s">
        <v>3949</v>
      </c>
      <c r="D264" s="40" t="s">
        <v>3950</v>
      </c>
      <c r="E264" s="40" t="s">
        <v>3951</v>
      </c>
      <c r="F264" s="42"/>
      <c r="G264" s="41">
        <v>40329</v>
      </c>
      <c r="H264" s="40"/>
      <c r="I264" s="40" t="s">
        <v>2512</v>
      </c>
      <c r="J264" s="40" t="s">
        <v>2728</v>
      </c>
      <c r="K264" s="40">
        <v>1022628000</v>
      </c>
      <c r="L264" s="43">
        <v>1802500102026020</v>
      </c>
      <c r="M264" s="40"/>
      <c r="N264" s="40" t="s">
        <v>2729</v>
      </c>
      <c r="O264" s="40">
        <v>0</v>
      </c>
      <c r="P264" s="40">
        <v>0</v>
      </c>
      <c r="Q264" s="40" t="s">
        <v>3952</v>
      </c>
    </row>
    <row r="265" spans="1:17" ht="42">
      <c r="A265" s="40" t="s">
        <v>3953</v>
      </c>
      <c r="B265" s="40" t="s">
        <v>3954</v>
      </c>
      <c r="C265" s="40" t="s">
        <v>3956</v>
      </c>
      <c r="D265" s="40" t="s">
        <v>3957</v>
      </c>
      <c r="E265" s="41">
        <v>42615</v>
      </c>
      <c r="F265" s="42"/>
      <c r="G265" s="41">
        <v>42521</v>
      </c>
      <c r="H265" s="41">
        <v>44491</v>
      </c>
      <c r="I265" s="40" t="s">
        <v>2512</v>
      </c>
      <c r="J265" s="40" t="s">
        <v>2720</v>
      </c>
      <c r="K265" s="40">
        <v>1025004000</v>
      </c>
      <c r="L265" s="43">
        <v>1.80250010250004E+17</v>
      </c>
      <c r="M265" s="40"/>
      <c r="N265" s="40" t="s">
        <v>2792</v>
      </c>
      <c r="O265" s="40" t="s">
        <v>3955</v>
      </c>
      <c r="P265" s="40" t="s">
        <v>3955</v>
      </c>
      <c r="Q265" s="40">
        <v>984258168</v>
      </c>
    </row>
    <row r="266" spans="1:17" ht="31.5">
      <c r="A266" s="40" t="s">
        <v>3958</v>
      </c>
      <c r="B266" s="40" t="s">
        <v>3959</v>
      </c>
      <c r="C266" s="40" t="s">
        <v>3960</v>
      </c>
      <c r="D266" s="40" t="s">
        <v>2848</v>
      </c>
      <c r="E266" s="40" t="s">
        <v>3961</v>
      </c>
      <c r="F266" s="42"/>
      <c r="G266" s="41">
        <v>39599</v>
      </c>
      <c r="H266" s="40"/>
      <c r="I266" s="40" t="s">
        <v>2512</v>
      </c>
      <c r="J266" s="40" t="s">
        <v>2728</v>
      </c>
      <c r="K266" s="40">
        <v>1025044000</v>
      </c>
      <c r="L266" s="43">
        <v>102050044</v>
      </c>
      <c r="M266" s="40"/>
      <c r="N266" s="40" t="s">
        <v>2722</v>
      </c>
      <c r="O266" s="40">
        <v>220</v>
      </c>
      <c r="P266" s="40">
        <v>220</v>
      </c>
      <c r="Q266" s="40" t="s">
        <v>3962</v>
      </c>
    </row>
    <row r="267" spans="1:17" ht="52.5">
      <c r="A267" s="40" t="s">
        <v>2643</v>
      </c>
      <c r="B267" s="40" t="s">
        <v>2644</v>
      </c>
      <c r="C267" s="40" t="s">
        <v>2656</v>
      </c>
      <c r="D267" s="40" t="s">
        <v>3963</v>
      </c>
      <c r="E267" s="41">
        <v>44440</v>
      </c>
      <c r="F267" s="42"/>
      <c r="G267" s="41">
        <v>44347</v>
      </c>
      <c r="H267" s="40"/>
      <c r="I267" s="40" t="s">
        <v>2512</v>
      </c>
      <c r="J267" s="40" t="s">
        <v>2728</v>
      </c>
      <c r="K267" s="40">
        <v>1015611000</v>
      </c>
      <c r="L267" s="43">
        <v>1802500101056010</v>
      </c>
      <c r="M267" s="40"/>
      <c r="N267" s="40" t="s">
        <v>2729</v>
      </c>
      <c r="O267" s="40">
        <v>0</v>
      </c>
      <c r="P267" s="40">
        <v>0</v>
      </c>
      <c r="Q267" s="40">
        <v>998332306</v>
      </c>
    </row>
    <row r="268" spans="1:17" ht="52.5">
      <c r="A268" s="40" t="s">
        <v>3964</v>
      </c>
      <c r="B268" s="40" t="s">
        <v>3965</v>
      </c>
      <c r="C268" s="40" t="s">
        <v>3966</v>
      </c>
      <c r="D268" s="40" t="s">
        <v>3967</v>
      </c>
      <c r="E268" s="41">
        <v>43013</v>
      </c>
      <c r="F268" s="42"/>
      <c r="G268" s="41">
        <v>42886</v>
      </c>
      <c r="H268" s="40"/>
      <c r="I268" s="40" t="s">
        <v>2512</v>
      </c>
      <c r="J268" s="40" t="s">
        <v>2720</v>
      </c>
      <c r="K268" s="40">
        <v>1052726010</v>
      </c>
      <c r="L268" s="43">
        <v>1052726010</v>
      </c>
      <c r="M268" s="40"/>
      <c r="N268" s="40" t="s">
        <v>2782</v>
      </c>
      <c r="O268" s="40">
        <v>0</v>
      </c>
      <c r="P268" s="40">
        <v>0</v>
      </c>
      <c r="Q268" s="40" t="s">
        <v>3968</v>
      </c>
    </row>
    <row r="269" spans="1:17" ht="52.5">
      <c r="A269" s="40" t="s">
        <v>3969</v>
      </c>
      <c r="B269" s="40" t="s">
        <v>3970</v>
      </c>
      <c r="C269" s="40" t="s">
        <v>3971</v>
      </c>
      <c r="D269" s="40" t="s">
        <v>3972</v>
      </c>
      <c r="E269" s="41">
        <v>41032</v>
      </c>
      <c r="F269" s="42"/>
      <c r="G269" s="41">
        <v>41060</v>
      </c>
      <c r="H269" s="41">
        <v>43392</v>
      </c>
      <c r="I269" s="40" t="s">
        <v>2512</v>
      </c>
      <c r="J269" s="40" t="s">
        <v>2728</v>
      </c>
      <c r="K269" s="40">
        <v>1060805001</v>
      </c>
      <c r="L269" s="43">
        <v>1060805001</v>
      </c>
      <c r="M269" s="40"/>
      <c r="N269" s="40" t="s">
        <v>2792</v>
      </c>
      <c r="O269" s="40">
        <v>4420</v>
      </c>
      <c r="P269" s="40">
        <v>4420</v>
      </c>
      <c r="Q269" s="40">
        <v>998373240</v>
      </c>
    </row>
    <row r="270" spans="1:17" ht="31.5">
      <c r="A270" s="40" t="s">
        <v>3973</v>
      </c>
      <c r="B270" s="40" t="s">
        <v>3823</v>
      </c>
      <c r="C270" s="40" t="s">
        <v>3825</v>
      </c>
      <c r="D270" s="40" t="s">
        <v>2848</v>
      </c>
      <c r="E270" s="40" t="s">
        <v>3174</v>
      </c>
      <c r="F270" s="42"/>
      <c r="G270" s="41">
        <v>35946</v>
      </c>
      <c r="H270" s="40"/>
      <c r="I270" s="40" t="s">
        <v>2512</v>
      </c>
      <c r="J270" s="40" t="s">
        <v>2728</v>
      </c>
      <c r="K270" s="40" t="s">
        <v>3975</v>
      </c>
      <c r="L270" s="43" t="s">
        <v>3975</v>
      </c>
      <c r="M270" s="40"/>
      <c r="N270" s="40" t="s">
        <v>2722</v>
      </c>
      <c r="O270" s="40" t="s">
        <v>3974</v>
      </c>
      <c r="P270" s="40" t="s">
        <v>3974</v>
      </c>
      <c r="Q270" s="40">
        <v>2740602</v>
      </c>
    </row>
    <row r="271" spans="1:17" ht="52.5">
      <c r="A271" s="40" t="s">
        <v>3976</v>
      </c>
      <c r="B271" s="40" t="s">
        <v>3977</v>
      </c>
      <c r="C271" s="40" t="s">
        <v>3978</v>
      </c>
      <c r="D271" s="40" t="s">
        <v>3979</v>
      </c>
      <c r="E271" s="40" t="s">
        <v>3980</v>
      </c>
      <c r="F271" s="42"/>
      <c r="G271" s="41">
        <v>44712</v>
      </c>
      <c r="H271" s="40"/>
      <c r="I271" s="40" t="s">
        <v>2512</v>
      </c>
      <c r="J271" s="40" t="s">
        <v>2728</v>
      </c>
      <c r="K271" s="40">
        <v>1010132000</v>
      </c>
      <c r="L271" s="43">
        <v>1802500101001030</v>
      </c>
      <c r="M271" s="40"/>
      <c r="N271" s="40" t="s">
        <v>2729</v>
      </c>
      <c r="O271" s="40">
        <v>0</v>
      </c>
      <c r="P271" s="40">
        <v>0</v>
      </c>
      <c r="Q271" s="40">
        <v>958845661</v>
      </c>
    </row>
    <row r="272" spans="1:17" ht="52.5">
      <c r="A272" s="40" t="s">
        <v>3981</v>
      </c>
      <c r="B272" s="40" t="s">
        <v>3670</v>
      </c>
      <c r="C272" s="40" t="s">
        <v>3982</v>
      </c>
      <c r="D272" s="40" t="s">
        <v>3983</v>
      </c>
      <c r="E272" s="41">
        <v>41091</v>
      </c>
      <c r="F272" s="42"/>
      <c r="G272" s="41">
        <v>41060</v>
      </c>
      <c r="H272" s="40"/>
      <c r="I272" s="40" t="s">
        <v>2512</v>
      </c>
      <c r="J272" s="40" t="s">
        <v>2728</v>
      </c>
      <c r="K272" s="40">
        <v>210101069</v>
      </c>
      <c r="L272" s="43">
        <v>210101069</v>
      </c>
      <c r="M272" s="40"/>
      <c r="N272" s="40" t="s">
        <v>2743</v>
      </c>
      <c r="O272" s="40">
        <v>15</v>
      </c>
      <c r="P272" s="40">
        <v>15</v>
      </c>
      <c r="Q272" s="40">
        <v>2493084</v>
      </c>
    </row>
    <row r="273" spans="1:17" ht="31.5">
      <c r="A273" s="40" t="s">
        <v>3984</v>
      </c>
      <c r="B273" s="40" t="s">
        <v>3985</v>
      </c>
      <c r="C273" s="40" t="s">
        <v>3987</v>
      </c>
      <c r="D273" s="40" t="s">
        <v>3877</v>
      </c>
      <c r="E273" s="41">
        <v>39385</v>
      </c>
      <c r="F273" s="42"/>
      <c r="G273" s="41">
        <v>39233</v>
      </c>
      <c r="H273" s="40"/>
      <c r="I273" s="40" t="s">
        <v>2512</v>
      </c>
      <c r="J273" s="40" t="s">
        <v>2728</v>
      </c>
      <c r="K273" s="40">
        <v>53510101287</v>
      </c>
      <c r="L273" s="43">
        <v>1.8025351010128701E+17</v>
      </c>
      <c r="M273" s="40"/>
      <c r="N273" s="40" t="s">
        <v>2729</v>
      </c>
      <c r="O273" s="40" t="s">
        <v>3986</v>
      </c>
      <c r="P273" s="40" t="s">
        <v>3986</v>
      </c>
      <c r="Q273" s="40" t="s">
        <v>3988</v>
      </c>
    </row>
    <row r="274" spans="1:17" ht="31.5">
      <c r="A274" s="40" t="s">
        <v>3989</v>
      </c>
      <c r="B274" s="40" t="s">
        <v>3990</v>
      </c>
      <c r="C274" s="40" t="s">
        <v>3991</v>
      </c>
      <c r="D274" s="40" t="s">
        <v>3992</v>
      </c>
      <c r="E274" s="40" t="s">
        <v>2808</v>
      </c>
      <c r="F274" s="42"/>
      <c r="G274" s="41">
        <v>42886</v>
      </c>
      <c r="H274" s="41">
        <v>43402</v>
      </c>
      <c r="I274" s="40" t="s">
        <v>2512</v>
      </c>
      <c r="J274" s="40" t="s">
        <v>2728</v>
      </c>
      <c r="K274" s="40">
        <v>1052088003</v>
      </c>
      <c r="L274" s="43">
        <v>1052088003</v>
      </c>
      <c r="M274" s="40"/>
      <c r="N274" s="40" t="s">
        <v>2737</v>
      </c>
      <c r="O274" s="40">
        <v>1000</v>
      </c>
      <c r="P274" s="40">
        <v>1000</v>
      </c>
      <c r="Q274" s="40" t="s">
        <v>3993</v>
      </c>
    </row>
    <row r="275" spans="1:17" ht="73.5">
      <c r="A275" s="40" t="s">
        <v>3994</v>
      </c>
      <c r="B275" s="40" t="s">
        <v>2782</v>
      </c>
      <c r="C275" s="40" t="s">
        <v>3995</v>
      </c>
      <c r="D275" s="40" t="s">
        <v>3996</v>
      </c>
      <c r="E275" s="40" t="s">
        <v>3997</v>
      </c>
      <c r="F275" s="42"/>
      <c r="G275" s="41">
        <v>44712</v>
      </c>
      <c r="H275" s="40" t="s">
        <v>3998</v>
      </c>
      <c r="I275" s="40" t="s">
        <v>2512</v>
      </c>
      <c r="J275" s="40" t="s">
        <v>2728</v>
      </c>
      <c r="K275" s="40" t="s">
        <v>3999</v>
      </c>
      <c r="L275" s="43" t="s">
        <v>3999</v>
      </c>
      <c r="M275" s="40"/>
      <c r="N275" s="40" t="s">
        <v>2782</v>
      </c>
      <c r="O275" s="40">
        <v>0</v>
      </c>
      <c r="P275" s="40">
        <v>0</v>
      </c>
      <c r="Q275" s="40">
        <v>990033457</v>
      </c>
    </row>
    <row r="276" spans="1:17" ht="52.5">
      <c r="A276" s="40" t="s">
        <v>4000</v>
      </c>
      <c r="B276" s="40" t="s">
        <v>4001</v>
      </c>
      <c r="C276" s="40" t="s">
        <v>4002</v>
      </c>
      <c r="D276" s="40" t="s">
        <v>4003</v>
      </c>
      <c r="E276" s="41">
        <v>43160</v>
      </c>
      <c r="F276" s="42"/>
      <c r="G276" s="41">
        <v>43251</v>
      </c>
      <c r="H276" s="40" t="s">
        <v>4004</v>
      </c>
      <c r="I276" s="40" t="s">
        <v>2512</v>
      </c>
      <c r="J276" s="40" t="s">
        <v>2728</v>
      </c>
      <c r="K276" s="40">
        <v>1012817010</v>
      </c>
      <c r="L276" s="43">
        <v>1802500101028010</v>
      </c>
      <c r="M276" s="40"/>
      <c r="N276" s="40" t="s">
        <v>2792</v>
      </c>
      <c r="O276" s="40">
        <v>1170</v>
      </c>
      <c r="P276" s="40">
        <v>1170</v>
      </c>
      <c r="Q276" s="40" t="s">
        <v>4005</v>
      </c>
    </row>
    <row r="277" spans="1:17" ht="31.5">
      <c r="A277" s="40" t="s">
        <v>4006</v>
      </c>
      <c r="B277" s="40" t="s">
        <v>4007</v>
      </c>
      <c r="C277" s="40" t="s">
        <v>4008</v>
      </c>
      <c r="D277" s="40" t="s">
        <v>4009</v>
      </c>
      <c r="E277" s="40" t="s">
        <v>3174</v>
      </c>
      <c r="F277" s="42"/>
      <c r="G277" s="41">
        <v>35946</v>
      </c>
      <c r="H277" s="40"/>
      <c r="I277" s="40" t="s">
        <v>2512</v>
      </c>
      <c r="J277" s="40" t="s">
        <v>2728</v>
      </c>
      <c r="K277" s="40">
        <v>1072116000</v>
      </c>
      <c r="L277" s="43">
        <v>1802500107021020</v>
      </c>
      <c r="M277" s="40"/>
      <c r="N277" s="40" t="s">
        <v>2729</v>
      </c>
      <c r="O277" s="40">
        <v>0</v>
      </c>
      <c r="P277" s="40">
        <v>0</v>
      </c>
      <c r="Q277" s="40">
        <v>959488049</v>
      </c>
    </row>
    <row r="278" spans="1:17" ht="42">
      <c r="A278" s="40" t="s">
        <v>4010</v>
      </c>
      <c r="B278" s="40" t="s">
        <v>4011</v>
      </c>
      <c r="C278" s="40" t="s">
        <v>4012</v>
      </c>
      <c r="D278" s="40" t="s">
        <v>4013</v>
      </c>
      <c r="E278" s="40" t="s">
        <v>3509</v>
      </c>
      <c r="F278" s="42"/>
      <c r="G278" s="41">
        <v>40329</v>
      </c>
      <c r="H278" s="40"/>
      <c r="I278" s="40" t="s">
        <v>2512</v>
      </c>
      <c r="J278" s="40" t="s">
        <v>2728</v>
      </c>
      <c r="K278" s="40">
        <v>1010203086</v>
      </c>
      <c r="L278" s="43">
        <v>1010203086</v>
      </c>
      <c r="M278" s="40"/>
      <c r="N278" s="40" t="s">
        <v>2722</v>
      </c>
      <c r="O278" s="40">
        <v>470</v>
      </c>
      <c r="P278" s="40">
        <v>470</v>
      </c>
      <c r="Q278" s="40" t="s">
        <v>4014</v>
      </c>
    </row>
    <row r="279" spans="1:17" ht="42">
      <c r="A279" s="40" t="s">
        <v>4015</v>
      </c>
      <c r="B279" s="40" t="s">
        <v>4016</v>
      </c>
      <c r="C279" s="40" t="s">
        <v>4017</v>
      </c>
      <c r="D279" s="40" t="s">
        <v>4018</v>
      </c>
      <c r="E279" s="41">
        <v>42248</v>
      </c>
      <c r="F279" s="42"/>
      <c r="G279" s="41">
        <v>42155</v>
      </c>
      <c r="H279" s="40"/>
      <c r="I279" s="40" t="s">
        <v>2512</v>
      </c>
      <c r="J279" s="40" t="s">
        <v>2728</v>
      </c>
      <c r="K279" s="40">
        <v>50510102147</v>
      </c>
      <c r="L279" s="43">
        <v>50510102147</v>
      </c>
      <c r="M279" s="40"/>
      <c r="N279" s="40" t="s">
        <v>2722</v>
      </c>
      <c r="O279" s="40">
        <v>3400</v>
      </c>
      <c r="P279" s="40">
        <v>3400</v>
      </c>
      <c r="Q279" s="40">
        <v>987141173</v>
      </c>
    </row>
    <row r="280" spans="1:17" ht="42">
      <c r="A280" s="40" t="s">
        <v>4019</v>
      </c>
      <c r="B280" s="40" t="s">
        <v>4020</v>
      </c>
      <c r="C280" s="40" t="s">
        <v>4021</v>
      </c>
      <c r="D280" s="40" t="s">
        <v>3498</v>
      </c>
      <c r="E280" s="41">
        <v>42983</v>
      </c>
      <c r="F280" s="42"/>
      <c r="G280" s="41">
        <v>42886</v>
      </c>
      <c r="H280" s="40"/>
      <c r="I280" s="40" t="s">
        <v>2512</v>
      </c>
      <c r="J280" s="40" t="s">
        <v>2720</v>
      </c>
      <c r="K280" s="40" t="s">
        <v>4022</v>
      </c>
      <c r="L280" s="43" t="s">
        <v>4022</v>
      </c>
      <c r="M280" s="40"/>
      <c r="N280" s="40" t="s">
        <v>2729</v>
      </c>
      <c r="O280" s="40">
        <v>0</v>
      </c>
      <c r="P280" s="40">
        <v>0</v>
      </c>
      <c r="Q280" s="40"/>
    </row>
    <row r="281" spans="1:17" ht="42">
      <c r="A281" s="40" t="s">
        <v>2647</v>
      </c>
      <c r="B281" s="40" t="s">
        <v>2648</v>
      </c>
      <c r="C281" s="40" t="s">
        <v>2658</v>
      </c>
      <c r="D281" s="40" t="s">
        <v>4023</v>
      </c>
      <c r="E281" s="41">
        <v>37653</v>
      </c>
      <c r="F281" s="42"/>
      <c r="G281" s="41">
        <v>37772</v>
      </c>
      <c r="H281" s="40"/>
      <c r="I281" s="40" t="s">
        <v>2512</v>
      </c>
      <c r="J281" s="40" t="s">
        <v>2728</v>
      </c>
      <c r="K281" s="40">
        <v>1052061000</v>
      </c>
      <c r="L281" s="43">
        <v>1802500105020060</v>
      </c>
      <c r="M281" s="40"/>
      <c r="N281" s="40" t="s">
        <v>2729</v>
      </c>
      <c r="O281" s="40">
        <v>0</v>
      </c>
      <c r="P281" s="40">
        <v>0</v>
      </c>
      <c r="Q281" s="40" t="s">
        <v>4024</v>
      </c>
    </row>
    <row r="282" spans="1:17" ht="31.5">
      <c r="A282" s="40" t="s">
        <v>4025</v>
      </c>
      <c r="B282" s="40" t="s">
        <v>2782</v>
      </c>
      <c r="C282" s="40" t="s">
        <v>3825</v>
      </c>
      <c r="D282" s="40" t="s">
        <v>2848</v>
      </c>
      <c r="E282" s="40" t="s">
        <v>3174</v>
      </c>
      <c r="F282" s="42"/>
      <c r="G282" s="41">
        <v>35946</v>
      </c>
      <c r="H282" s="40"/>
      <c r="I282" s="40" t="s">
        <v>2512</v>
      </c>
      <c r="J282" s="40" t="s">
        <v>2728</v>
      </c>
      <c r="K282" s="40" t="s">
        <v>4026</v>
      </c>
      <c r="L282" s="43" t="s">
        <v>4026</v>
      </c>
      <c r="M282" s="40"/>
      <c r="N282" s="40" t="s">
        <v>2722</v>
      </c>
      <c r="O282" s="40">
        <v>200</v>
      </c>
      <c r="P282" s="40">
        <v>200</v>
      </c>
      <c r="Q282" s="40">
        <v>0</v>
      </c>
    </row>
    <row r="283" spans="1:17" ht="42">
      <c r="A283" s="40" t="s">
        <v>4027</v>
      </c>
      <c r="B283" s="40" t="s">
        <v>4028</v>
      </c>
      <c r="C283" s="40" t="s">
        <v>4029</v>
      </c>
      <c r="D283" s="40" t="s">
        <v>4030</v>
      </c>
      <c r="E283" s="40" t="s">
        <v>3430</v>
      </c>
      <c r="F283" s="42"/>
      <c r="G283" s="41">
        <v>42521</v>
      </c>
      <c r="H283" s="40"/>
      <c r="I283" s="40" t="s">
        <v>2512</v>
      </c>
      <c r="J283" s="40" t="s">
        <v>2728</v>
      </c>
      <c r="K283" s="40">
        <v>1062002003</v>
      </c>
      <c r="L283" s="43">
        <v>1802500106020000</v>
      </c>
      <c r="M283" s="40"/>
      <c r="N283" s="40" t="s">
        <v>2792</v>
      </c>
      <c r="O283" s="40">
        <v>0</v>
      </c>
      <c r="P283" s="40">
        <v>0</v>
      </c>
      <c r="Q283" s="40" t="s">
        <v>4031</v>
      </c>
    </row>
    <row r="284" spans="1:17" ht="31.5">
      <c r="A284" s="40" t="s">
        <v>4032</v>
      </c>
      <c r="B284" s="40" t="s">
        <v>2743</v>
      </c>
      <c r="C284" s="40" t="s">
        <v>4033</v>
      </c>
      <c r="D284" s="40" t="s">
        <v>2848</v>
      </c>
      <c r="E284" s="40" t="s">
        <v>2823</v>
      </c>
      <c r="F284" s="42"/>
      <c r="G284" s="41">
        <v>42155</v>
      </c>
      <c r="H284" s="40"/>
      <c r="I284" s="40" t="s">
        <v>2512</v>
      </c>
      <c r="J284" s="40" t="s">
        <v>2728</v>
      </c>
      <c r="K284" s="40">
        <v>1015202010</v>
      </c>
      <c r="L284" s="43">
        <v>1015202010</v>
      </c>
      <c r="M284" s="40"/>
      <c r="N284" s="40" t="s">
        <v>2743</v>
      </c>
      <c r="O284" s="40">
        <v>3570</v>
      </c>
      <c r="P284" s="40">
        <v>3570</v>
      </c>
      <c r="Q284" s="40" t="s">
        <v>4034</v>
      </c>
    </row>
    <row r="285" spans="1:17" ht="31.5">
      <c r="A285" s="40" t="s">
        <v>4035</v>
      </c>
      <c r="B285" s="40" t="s">
        <v>4036</v>
      </c>
      <c r="C285" s="40" t="s">
        <v>4037</v>
      </c>
      <c r="D285" s="40" t="s">
        <v>2848</v>
      </c>
      <c r="E285" s="40" t="s">
        <v>3961</v>
      </c>
      <c r="F285" s="42"/>
      <c r="G285" s="41">
        <v>39599</v>
      </c>
      <c r="H285" s="40"/>
      <c r="I285" s="40" t="s">
        <v>2512</v>
      </c>
      <c r="J285" s="40" t="s">
        <v>2728</v>
      </c>
      <c r="K285" s="40" t="s">
        <v>4038</v>
      </c>
      <c r="L285" s="43" t="s">
        <v>4038</v>
      </c>
      <c r="M285" s="40"/>
      <c r="N285" s="40" t="s">
        <v>2722</v>
      </c>
      <c r="O285" s="40">
        <v>185</v>
      </c>
      <c r="P285" s="40">
        <v>185</v>
      </c>
      <c r="Q285" s="40">
        <v>997927155</v>
      </c>
    </row>
    <row r="286" spans="1:17" ht="94.5">
      <c r="A286" s="40" t="s">
        <v>4039</v>
      </c>
      <c r="B286" s="40" t="s">
        <v>4040</v>
      </c>
      <c r="C286" s="40" t="s">
        <v>4041</v>
      </c>
      <c r="D286" s="40" t="s">
        <v>4042</v>
      </c>
      <c r="E286" s="41">
        <v>45327</v>
      </c>
      <c r="F286" s="42"/>
      <c r="G286" s="41">
        <v>45443</v>
      </c>
      <c r="H286" s="40"/>
      <c r="I286" s="40" t="s">
        <v>2512</v>
      </c>
      <c r="J286" s="40" t="s">
        <v>2728</v>
      </c>
      <c r="K286" s="40" t="s">
        <v>4043</v>
      </c>
      <c r="L286" s="43" t="s">
        <v>4043</v>
      </c>
      <c r="M286" s="40"/>
      <c r="N286" s="40" t="s">
        <v>2782</v>
      </c>
      <c r="O286" s="40">
        <v>0</v>
      </c>
      <c r="P286" s="40">
        <v>0</v>
      </c>
      <c r="Q286" s="40">
        <v>987610110</v>
      </c>
    </row>
    <row r="287" spans="1:17" ht="63">
      <c r="A287" s="40" t="s">
        <v>4044</v>
      </c>
      <c r="B287" s="40" t="s">
        <v>4045</v>
      </c>
      <c r="C287" s="40" t="s">
        <v>4046</v>
      </c>
      <c r="D287" s="40" t="s">
        <v>4047</v>
      </c>
      <c r="E287" s="40" t="s">
        <v>4048</v>
      </c>
      <c r="F287" s="42"/>
      <c r="G287" s="41">
        <v>43616</v>
      </c>
      <c r="H287" s="40"/>
      <c r="I287" s="40" t="s">
        <v>2512</v>
      </c>
      <c r="J287" s="40" t="s">
        <v>2728</v>
      </c>
      <c r="K287" s="40">
        <v>10608050021</v>
      </c>
      <c r="L287" s="43">
        <v>1802500106008000</v>
      </c>
      <c r="M287" s="40"/>
      <c r="N287" s="40" t="s">
        <v>2792</v>
      </c>
      <c r="O287" s="40">
        <v>0</v>
      </c>
      <c r="P287" s="40">
        <v>0</v>
      </c>
      <c r="Q287" s="40" t="s">
        <v>4049</v>
      </c>
    </row>
    <row r="288" spans="1:17" ht="63">
      <c r="A288" s="40" t="s">
        <v>4050</v>
      </c>
      <c r="B288" s="40" t="s">
        <v>2782</v>
      </c>
      <c r="C288" s="40" t="s">
        <v>3825</v>
      </c>
      <c r="D288" s="40" t="s">
        <v>4051</v>
      </c>
      <c r="E288" s="40" t="s">
        <v>3174</v>
      </c>
      <c r="F288" s="42"/>
      <c r="G288" s="41">
        <v>35946</v>
      </c>
      <c r="H288" s="40"/>
      <c r="I288" s="40" t="s">
        <v>2512</v>
      </c>
      <c r="J288" s="40" t="s">
        <v>2728</v>
      </c>
      <c r="K288" s="40" t="s">
        <v>4052</v>
      </c>
      <c r="L288" s="43" t="s">
        <v>4052</v>
      </c>
      <c r="M288" s="40"/>
      <c r="N288" s="40" t="s">
        <v>2722</v>
      </c>
      <c r="O288" s="40">
        <v>100</v>
      </c>
      <c r="P288" s="40">
        <v>100</v>
      </c>
      <c r="Q288" s="40" t="s">
        <v>4053</v>
      </c>
    </row>
    <row r="289" spans="1:17" ht="73.5">
      <c r="A289" s="40" t="s">
        <v>4054</v>
      </c>
      <c r="B289" s="40" t="s">
        <v>4055</v>
      </c>
      <c r="C289" s="40" t="s">
        <v>2558</v>
      </c>
      <c r="D289" s="40" t="s">
        <v>4056</v>
      </c>
      <c r="E289" s="41">
        <v>42776</v>
      </c>
      <c r="F289" s="42"/>
      <c r="G289" s="41">
        <v>42886</v>
      </c>
      <c r="H289" s="40"/>
      <c r="I289" s="40" t="s">
        <v>2512</v>
      </c>
      <c r="J289" s="40" t="s">
        <v>2728</v>
      </c>
      <c r="K289" s="40">
        <v>1011512010</v>
      </c>
      <c r="L289" s="43">
        <v>1802500101015010</v>
      </c>
      <c r="M289" s="40"/>
      <c r="N289" s="40" t="s">
        <v>2729</v>
      </c>
      <c r="O289" s="40">
        <v>3700</v>
      </c>
      <c r="P289" s="40">
        <v>3700</v>
      </c>
      <c r="Q289" s="40" t="s">
        <v>4057</v>
      </c>
    </row>
    <row r="290" spans="1:17" ht="94.5">
      <c r="A290" s="40" t="s">
        <v>4058</v>
      </c>
      <c r="B290" s="40" t="s">
        <v>4059</v>
      </c>
      <c r="C290" s="40" t="s">
        <v>4060</v>
      </c>
      <c r="D290" s="40" t="s">
        <v>4061</v>
      </c>
      <c r="E290" s="40" t="s">
        <v>2947</v>
      </c>
      <c r="F290" s="42"/>
      <c r="G290" s="41">
        <v>36677</v>
      </c>
      <c r="H290" s="40"/>
      <c r="I290" s="40" t="s">
        <v>2512</v>
      </c>
      <c r="J290" s="40" t="s">
        <v>2728</v>
      </c>
      <c r="K290" s="40">
        <v>1015202002</v>
      </c>
      <c r="L290" s="43">
        <v>1015202002</v>
      </c>
      <c r="M290" s="40"/>
      <c r="N290" s="40" t="s">
        <v>2729</v>
      </c>
      <c r="O290" s="40">
        <v>1200</v>
      </c>
      <c r="P290" s="40">
        <v>1200</v>
      </c>
      <c r="Q290" s="40" t="s">
        <v>4062</v>
      </c>
    </row>
    <row r="291" spans="1:17" ht="42">
      <c r="A291" s="40" t="s">
        <v>4063</v>
      </c>
      <c r="B291" s="40" t="s">
        <v>4064</v>
      </c>
      <c r="C291" s="40" t="s">
        <v>4065</v>
      </c>
      <c r="D291" s="40" t="s">
        <v>4066</v>
      </c>
      <c r="E291" s="41">
        <v>40266</v>
      </c>
      <c r="F291" s="42"/>
      <c r="G291" s="41">
        <v>40329</v>
      </c>
      <c r="H291" s="40"/>
      <c r="I291" s="40" t="s">
        <v>2512</v>
      </c>
      <c r="J291" s="40" t="s">
        <v>2728</v>
      </c>
      <c r="K291" s="40">
        <v>1061906000</v>
      </c>
      <c r="L291" s="43">
        <v>1802500106019000</v>
      </c>
      <c r="M291" s="40"/>
      <c r="N291" s="40" t="s">
        <v>2729</v>
      </c>
      <c r="O291" s="40" t="s">
        <v>4067</v>
      </c>
      <c r="P291" s="40">
        <v>0</v>
      </c>
      <c r="Q291" s="40" t="s">
        <v>4068</v>
      </c>
    </row>
    <row r="292" spans="1:17" ht="31.5">
      <c r="A292" s="40" t="s">
        <v>4069</v>
      </c>
      <c r="B292" s="40" t="s">
        <v>2782</v>
      </c>
      <c r="C292" s="40" t="s">
        <v>3825</v>
      </c>
      <c r="D292" s="40" t="s">
        <v>2848</v>
      </c>
      <c r="E292" s="40" t="s">
        <v>4070</v>
      </c>
      <c r="F292" s="42"/>
      <c r="G292" s="41">
        <v>42886</v>
      </c>
      <c r="H292" s="40"/>
      <c r="I292" s="40" t="s">
        <v>2512</v>
      </c>
      <c r="J292" s="40" t="s">
        <v>2728</v>
      </c>
      <c r="K292" s="40" t="s">
        <v>4071</v>
      </c>
      <c r="L292" s="43" t="s">
        <v>4071</v>
      </c>
      <c r="M292" s="40"/>
      <c r="N292" s="40" t="s">
        <v>2722</v>
      </c>
      <c r="O292" s="40">
        <v>285</v>
      </c>
      <c r="P292" s="40">
        <v>285</v>
      </c>
      <c r="Q292" s="40" t="s">
        <v>4072</v>
      </c>
    </row>
    <row r="293" spans="1:17" ht="21">
      <c r="A293" s="40" t="s">
        <v>4073</v>
      </c>
      <c r="B293" s="40" t="s">
        <v>4074</v>
      </c>
      <c r="C293" s="40" t="s">
        <v>4075</v>
      </c>
      <c r="D293" s="40" t="s">
        <v>2903</v>
      </c>
      <c r="E293" s="40" t="s">
        <v>2962</v>
      </c>
      <c r="F293" s="42"/>
      <c r="G293" s="41">
        <v>39233</v>
      </c>
      <c r="H293" s="40"/>
      <c r="I293" s="40" t="s">
        <v>2512</v>
      </c>
      <c r="J293" s="40" t="s">
        <v>2728</v>
      </c>
      <c r="K293" s="40">
        <v>1010203122</v>
      </c>
      <c r="L293" s="43">
        <v>1010203122</v>
      </c>
      <c r="M293" s="40"/>
      <c r="N293" s="40" t="s">
        <v>2914</v>
      </c>
      <c r="O293" s="40">
        <v>297</v>
      </c>
      <c r="P293" s="40">
        <v>297</v>
      </c>
      <c r="Q293" s="40">
        <v>998478739</v>
      </c>
    </row>
    <row r="294" spans="1:17" ht="52.5">
      <c r="A294" s="40" t="s">
        <v>2649</v>
      </c>
      <c r="B294" s="40" t="s">
        <v>2650</v>
      </c>
      <c r="C294" s="40" t="s">
        <v>2575</v>
      </c>
      <c r="D294" s="40" t="s">
        <v>4076</v>
      </c>
      <c r="E294" s="40" t="s">
        <v>3460</v>
      </c>
      <c r="F294" s="42"/>
      <c r="G294" s="41">
        <v>35581</v>
      </c>
      <c r="H294" s="40"/>
      <c r="I294" s="40" t="s">
        <v>2512</v>
      </c>
      <c r="J294" s="40" t="s">
        <v>2728</v>
      </c>
      <c r="K294" s="40">
        <v>1012908001</v>
      </c>
      <c r="L294" s="43">
        <v>1012908001</v>
      </c>
      <c r="M294" s="40"/>
      <c r="N294" s="40" t="s">
        <v>2729</v>
      </c>
      <c r="O294" s="40">
        <v>10090</v>
      </c>
      <c r="P294" s="40">
        <v>10090</v>
      </c>
      <c r="Q294" s="40" t="s">
        <v>4077</v>
      </c>
    </row>
    <row r="295" spans="1:17" ht="73.5">
      <c r="A295" s="40" t="s">
        <v>4078</v>
      </c>
      <c r="B295" s="40" t="s">
        <v>4079</v>
      </c>
      <c r="C295" s="40" t="s">
        <v>4080</v>
      </c>
      <c r="D295" s="40" t="s">
        <v>4081</v>
      </c>
      <c r="E295" s="41">
        <v>43882</v>
      </c>
      <c r="F295" s="42"/>
      <c r="G295" s="41">
        <v>43982</v>
      </c>
      <c r="H295" s="40"/>
      <c r="I295" s="40" t="s">
        <v>2512</v>
      </c>
      <c r="J295" s="40" t="s">
        <v>2720</v>
      </c>
      <c r="K295" s="40" t="s">
        <v>4082</v>
      </c>
      <c r="L295" s="43" t="s">
        <v>4082</v>
      </c>
      <c r="M295" s="40"/>
      <c r="N295" s="40" t="s">
        <v>2914</v>
      </c>
      <c r="O295" s="40">
        <v>0</v>
      </c>
      <c r="P295" s="40">
        <v>0</v>
      </c>
      <c r="Q295" s="40">
        <v>2742066</v>
      </c>
    </row>
    <row r="296" spans="1:17" ht="31.5">
      <c r="A296" s="40" t="s">
        <v>4083</v>
      </c>
      <c r="B296" s="40" t="s">
        <v>4084</v>
      </c>
      <c r="C296" s="40" t="s">
        <v>4085</v>
      </c>
      <c r="D296" s="40" t="s">
        <v>4086</v>
      </c>
      <c r="E296" s="40" t="s">
        <v>4087</v>
      </c>
      <c r="F296" s="42"/>
      <c r="G296" s="41">
        <v>42886</v>
      </c>
      <c r="H296" s="40" t="s">
        <v>4088</v>
      </c>
      <c r="I296" s="40" t="s">
        <v>2512</v>
      </c>
      <c r="J296" s="40" t="s">
        <v>2728</v>
      </c>
      <c r="K296" s="40">
        <v>1013515004</v>
      </c>
      <c r="L296" s="43">
        <v>1802500101035010</v>
      </c>
      <c r="M296" s="40"/>
      <c r="N296" s="40" t="s">
        <v>3149</v>
      </c>
      <c r="O296" s="40">
        <v>10100</v>
      </c>
      <c r="P296" s="40">
        <v>10100</v>
      </c>
      <c r="Q296" s="40" t="s">
        <v>4089</v>
      </c>
    </row>
    <row r="297" spans="1:17" ht="42">
      <c r="A297" s="40" t="s">
        <v>4090</v>
      </c>
      <c r="B297" s="40" t="s">
        <v>4091</v>
      </c>
      <c r="C297" s="40" t="s">
        <v>4092</v>
      </c>
      <c r="D297" s="40" t="s">
        <v>4093</v>
      </c>
      <c r="E297" s="41">
        <v>36571</v>
      </c>
      <c r="F297" s="42"/>
      <c r="G297" s="41">
        <v>36677</v>
      </c>
      <c r="H297" s="40"/>
      <c r="I297" s="40" t="s">
        <v>2512</v>
      </c>
      <c r="J297" s="40" t="s">
        <v>2728</v>
      </c>
      <c r="K297" s="40">
        <v>1053417000</v>
      </c>
      <c r="L297" s="43">
        <v>1802500105034010</v>
      </c>
      <c r="M297" s="40"/>
      <c r="N297" s="40" t="s">
        <v>2743</v>
      </c>
      <c r="O297" s="40">
        <v>656</v>
      </c>
      <c r="P297" s="40">
        <v>656</v>
      </c>
      <c r="Q297" s="40" t="s">
        <v>4094</v>
      </c>
    </row>
    <row r="298" spans="1:17" ht="147">
      <c r="A298" s="40" t="s">
        <v>4095</v>
      </c>
      <c r="B298" s="40" t="s">
        <v>4096</v>
      </c>
      <c r="C298" s="40" t="s">
        <v>4097</v>
      </c>
      <c r="D298" s="40" t="s">
        <v>4098</v>
      </c>
      <c r="E298" s="41">
        <v>42794</v>
      </c>
      <c r="F298" s="42"/>
      <c r="G298" s="41">
        <v>42886</v>
      </c>
      <c r="H298" s="40"/>
      <c r="I298" s="40" t="s">
        <v>2512</v>
      </c>
      <c r="J298" s="40" t="s">
        <v>2728</v>
      </c>
      <c r="K298" s="40">
        <v>1015606006</v>
      </c>
      <c r="L298" s="43">
        <v>1802500101056000</v>
      </c>
      <c r="M298" s="40"/>
      <c r="N298" s="40" t="s">
        <v>2914</v>
      </c>
      <c r="O298" s="40">
        <v>9550</v>
      </c>
      <c r="P298" s="40">
        <v>9550</v>
      </c>
      <c r="Q298" s="40">
        <v>998338375</v>
      </c>
    </row>
    <row r="299" spans="1:17" ht="115.5">
      <c r="A299" s="40" t="s">
        <v>4095</v>
      </c>
      <c r="B299" s="40" t="s">
        <v>4099</v>
      </c>
      <c r="C299" s="40" t="s">
        <v>4100</v>
      </c>
      <c r="D299" s="40" t="s">
        <v>4101</v>
      </c>
      <c r="E299" s="41">
        <v>44160</v>
      </c>
      <c r="F299" s="42"/>
      <c r="G299" s="41">
        <v>43982</v>
      </c>
      <c r="H299" s="40"/>
      <c r="I299" s="40" t="s">
        <v>2512</v>
      </c>
      <c r="J299" s="40" t="s">
        <v>2728</v>
      </c>
      <c r="K299" s="40">
        <v>1013346003</v>
      </c>
      <c r="L299" s="43">
        <v>1802500101033040</v>
      </c>
      <c r="M299" s="40"/>
      <c r="N299" s="40" t="s">
        <v>2914</v>
      </c>
      <c r="O299" s="40">
        <v>0</v>
      </c>
      <c r="P299" s="40">
        <v>0</v>
      </c>
      <c r="Q299" s="40">
        <v>998338375</v>
      </c>
    </row>
    <row r="300" spans="1:17" ht="73.5">
      <c r="A300" s="40" t="s">
        <v>4102</v>
      </c>
      <c r="B300" s="40" t="s">
        <v>4103</v>
      </c>
      <c r="C300" s="40" t="s">
        <v>4104</v>
      </c>
      <c r="D300" s="40" t="s">
        <v>4105</v>
      </c>
      <c r="E300" s="41">
        <v>41944</v>
      </c>
      <c r="F300" s="42"/>
      <c r="G300" s="41">
        <v>41790</v>
      </c>
      <c r="H300" s="40"/>
      <c r="I300" s="40" t="s">
        <v>2512</v>
      </c>
      <c r="J300" s="40" t="s">
        <v>2728</v>
      </c>
      <c r="K300" s="40" t="s">
        <v>4106</v>
      </c>
      <c r="L300" s="43" t="s">
        <v>4106</v>
      </c>
      <c r="M300" s="40"/>
      <c r="N300" s="40" t="s">
        <v>2722</v>
      </c>
      <c r="O300" s="40">
        <v>60</v>
      </c>
      <c r="P300" s="40">
        <v>60</v>
      </c>
      <c r="Q300" s="40">
        <v>0</v>
      </c>
    </row>
    <row r="301" spans="1:17" ht="94.5">
      <c r="A301" s="40" t="s">
        <v>4107</v>
      </c>
      <c r="B301" s="40" t="s">
        <v>4108</v>
      </c>
      <c r="C301" s="40" t="s">
        <v>4110</v>
      </c>
      <c r="D301" s="40" t="s">
        <v>4111</v>
      </c>
      <c r="E301" s="40" t="s">
        <v>4112</v>
      </c>
      <c r="F301" s="42"/>
      <c r="G301" s="41">
        <v>39599</v>
      </c>
      <c r="H301" s="40"/>
      <c r="I301" s="40" t="s">
        <v>2512</v>
      </c>
      <c r="J301" s="40" t="s">
        <v>2720</v>
      </c>
      <c r="K301" s="40">
        <v>1015708003</v>
      </c>
      <c r="L301" s="43">
        <v>1802500101057000</v>
      </c>
      <c r="M301" s="40"/>
      <c r="N301" s="40" t="s">
        <v>3798</v>
      </c>
      <c r="O301" s="40" t="s">
        <v>4113</v>
      </c>
      <c r="P301" s="40" t="s">
        <v>4109</v>
      </c>
      <c r="Q301" s="40" t="s">
        <v>4114</v>
      </c>
    </row>
    <row r="302" spans="1:17" ht="31.5">
      <c r="A302" s="40" t="s">
        <v>4115</v>
      </c>
      <c r="B302" s="40" t="s">
        <v>3650</v>
      </c>
      <c r="C302" s="40" t="s">
        <v>4116</v>
      </c>
      <c r="D302" s="40" t="s">
        <v>4117</v>
      </c>
      <c r="E302" s="41">
        <v>36831</v>
      </c>
      <c r="F302" s="42"/>
      <c r="G302" s="41">
        <v>36677</v>
      </c>
      <c r="H302" s="40"/>
      <c r="I302" s="40" t="s">
        <v>2512</v>
      </c>
      <c r="J302" s="40" t="s">
        <v>2728</v>
      </c>
      <c r="K302" s="40">
        <v>1010103000</v>
      </c>
      <c r="L302" s="43">
        <v>1802500101001000</v>
      </c>
      <c r="M302" s="40"/>
      <c r="N302" s="40" t="s">
        <v>2743</v>
      </c>
      <c r="O302" s="40">
        <v>1503</v>
      </c>
      <c r="P302" s="40">
        <v>1503</v>
      </c>
      <c r="Q302" s="40">
        <v>998930296</v>
      </c>
    </row>
    <row r="303" spans="1:17" ht="31.5">
      <c r="A303" s="40" t="s">
        <v>4115</v>
      </c>
      <c r="B303" s="40" t="s">
        <v>3650</v>
      </c>
      <c r="C303" s="40" t="s">
        <v>3825</v>
      </c>
      <c r="D303" s="40" t="s">
        <v>2848</v>
      </c>
      <c r="E303" s="40" t="s">
        <v>3174</v>
      </c>
      <c r="F303" s="42"/>
      <c r="G303" s="41">
        <v>35946</v>
      </c>
      <c r="H303" s="40"/>
      <c r="I303" s="40" t="s">
        <v>2512</v>
      </c>
      <c r="J303" s="40" t="s">
        <v>2728</v>
      </c>
      <c r="K303" s="40" t="s">
        <v>4119</v>
      </c>
      <c r="L303" s="43" t="s">
        <v>4119</v>
      </c>
      <c r="M303" s="40"/>
      <c r="N303" s="40" t="s">
        <v>2743</v>
      </c>
      <c r="O303" s="40" t="s">
        <v>4118</v>
      </c>
      <c r="P303" s="40" t="s">
        <v>4118</v>
      </c>
      <c r="Q303" s="40">
        <v>998930296</v>
      </c>
    </row>
    <row r="304" spans="1:17" ht="31.5">
      <c r="A304" s="40" t="s">
        <v>4120</v>
      </c>
      <c r="B304" s="40" t="s">
        <v>4121</v>
      </c>
      <c r="C304" s="40" t="s">
        <v>4122</v>
      </c>
      <c r="D304" s="40" t="s">
        <v>4123</v>
      </c>
      <c r="E304" s="41">
        <v>42508</v>
      </c>
      <c r="F304" s="42"/>
      <c r="G304" s="41">
        <v>42521</v>
      </c>
      <c r="H304" s="40"/>
      <c r="I304" s="40" t="s">
        <v>2512</v>
      </c>
      <c r="J304" s="40" t="s">
        <v>2728</v>
      </c>
      <c r="K304" s="40">
        <v>1025216003</v>
      </c>
      <c r="L304" s="43">
        <v>1802500102052010</v>
      </c>
      <c r="M304" s="40"/>
      <c r="N304" s="40" t="s">
        <v>2729</v>
      </c>
      <c r="O304" s="40">
        <v>0</v>
      </c>
      <c r="P304" s="40">
        <v>0</v>
      </c>
      <c r="Q304" s="40">
        <v>992815551</v>
      </c>
    </row>
    <row r="305" spans="1:17" ht="31.5">
      <c r="A305" s="40" t="s">
        <v>4124</v>
      </c>
      <c r="B305" s="40" t="s">
        <v>3650</v>
      </c>
      <c r="C305" s="40" t="s">
        <v>4125</v>
      </c>
      <c r="D305" s="40" t="s">
        <v>4126</v>
      </c>
      <c r="E305" s="41">
        <v>39965</v>
      </c>
      <c r="F305" s="42"/>
      <c r="G305" s="41">
        <v>39964</v>
      </c>
      <c r="H305" s="40"/>
      <c r="I305" s="40" t="s">
        <v>2512</v>
      </c>
      <c r="J305" s="40" t="s">
        <v>2728</v>
      </c>
      <c r="K305" s="40">
        <v>1051019000</v>
      </c>
      <c r="L305" s="43">
        <v>1802500105010010</v>
      </c>
      <c r="M305" s="40"/>
      <c r="N305" s="40" t="s">
        <v>2743</v>
      </c>
      <c r="O305" s="40">
        <v>800</v>
      </c>
      <c r="P305" s="40">
        <v>800</v>
      </c>
      <c r="Q305" s="40">
        <v>2741949</v>
      </c>
    </row>
    <row r="306" spans="1:17" ht="52.5">
      <c r="A306" s="40" t="s">
        <v>4127</v>
      </c>
      <c r="B306" s="40" t="s">
        <v>4128</v>
      </c>
      <c r="C306" s="40" t="s">
        <v>4129</v>
      </c>
      <c r="D306" s="40" t="s">
        <v>4130</v>
      </c>
      <c r="E306" s="40" t="s">
        <v>3678</v>
      </c>
      <c r="F306" s="42"/>
      <c r="G306" s="41">
        <v>43982</v>
      </c>
      <c r="H306" s="40"/>
      <c r="I306" s="40" t="s">
        <v>2512</v>
      </c>
      <c r="J306" s="40" t="s">
        <v>2728</v>
      </c>
      <c r="K306" s="40">
        <v>505101002944</v>
      </c>
      <c r="L306" s="43">
        <v>1802505101002940</v>
      </c>
      <c r="M306" s="40"/>
      <c r="N306" s="40" t="s">
        <v>2729</v>
      </c>
      <c r="O306" s="40">
        <v>0</v>
      </c>
      <c r="P306" s="40">
        <v>0</v>
      </c>
      <c r="Q306" s="40" t="s">
        <v>4131</v>
      </c>
    </row>
    <row r="307" spans="1:17" ht="52.5">
      <c r="A307" s="40" t="s">
        <v>4132</v>
      </c>
      <c r="B307" s="40" t="s">
        <v>3088</v>
      </c>
      <c r="C307" s="40" t="s">
        <v>4133</v>
      </c>
      <c r="D307" s="40" t="s">
        <v>3773</v>
      </c>
      <c r="E307" s="41">
        <v>41466</v>
      </c>
      <c r="F307" s="42"/>
      <c r="G307" s="41">
        <v>41425</v>
      </c>
      <c r="H307" s="40"/>
      <c r="I307" s="40" t="s">
        <v>2512</v>
      </c>
      <c r="J307" s="40" t="s">
        <v>2728</v>
      </c>
      <c r="K307" s="40">
        <v>1013330005</v>
      </c>
      <c r="L307" s="43">
        <v>1802500101033030</v>
      </c>
      <c r="M307" s="40"/>
      <c r="N307" s="40" t="s">
        <v>2722</v>
      </c>
      <c r="O307" s="40">
        <v>3000</v>
      </c>
      <c r="P307" s="40">
        <v>3000</v>
      </c>
      <c r="Q307" s="40" t="s">
        <v>4134</v>
      </c>
    </row>
    <row r="308" spans="1:17" ht="63">
      <c r="A308" s="40" t="s">
        <v>4135</v>
      </c>
      <c r="B308" s="40" t="s">
        <v>4136</v>
      </c>
      <c r="C308" s="40" t="s">
        <v>4137</v>
      </c>
      <c r="D308" s="40" t="s">
        <v>4138</v>
      </c>
      <c r="E308" s="41">
        <v>41715</v>
      </c>
      <c r="F308" s="42"/>
      <c r="G308" s="41">
        <v>41790</v>
      </c>
      <c r="H308" s="41">
        <v>44041</v>
      </c>
      <c r="I308" s="40" t="s">
        <v>2512</v>
      </c>
      <c r="J308" s="40" t="s">
        <v>2728</v>
      </c>
      <c r="K308" s="40">
        <v>53510101620</v>
      </c>
      <c r="L308" s="43">
        <v>1802535101001620</v>
      </c>
      <c r="M308" s="40"/>
      <c r="N308" s="40" t="s">
        <v>2729</v>
      </c>
      <c r="O308" s="40">
        <v>1790</v>
      </c>
      <c r="P308" s="40">
        <v>1990</v>
      </c>
      <c r="Q308" s="40">
        <v>995380438</v>
      </c>
    </row>
    <row r="309" spans="1:17" ht="21">
      <c r="A309" s="40" t="s">
        <v>4139</v>
      </c>
      <c r="B309" s="40" t="s">
        <v>4140</v>
      </c>
      <c r="C309" s="40" t="s">
        <v>4141</v>
      </c>
      <c r="D309" s="40" t="s">
        <v>4142</v>
      </c>
      <c r="E309" s="40" t="s">
        <v>4143</v>
      </c>
      <c r="F309" s="42"/>
      <c r="G309" s="41">
        <v>34850</v>
      </c>
      <c r="H309" s="40"/>
      <c r="I309" s="40" t="s">
        <v>2512</v>
      </c>
      <c r="J309" s="40" t="s">
        <v>2728</v>
      </c>
      <c r="K309" s="40">
        <v>1012001000</v>
      </c>
      <c r="L309" s="43">
        <v>1802500101020000</v>
      </c>
      <c r="M309" s="40"/>
      <c r="N309" s="40" t="s">
        <v>2729</v>
      </c>
      <c r="O309" s="40">
        <v>0</v>
      </c>
      <c r="P309" s="40">
        <v>0</v>
      </c>
      <c r="Q309" s="40" t="s">
        <v>4144</v>
      </c>
    </row>
    <row r="310" spans="1:17" ht="94.5">
      <c r="A310" s="40" t="s">
        <v>4145</v>
      </c>
      <c r="B310" s="40" t="s">
        <v>4146</v>
      </c>
      <c r="C310" s="40" t="s">
        <v>3445</v>
      </c>
      <c r="D310" s="40" t="s">
        <v>4147</v>
      </c>
      <c r="E310" s="40" t="s">
        <v>2873</v>
      </c>
      <c r="F310" s="42"/>
      <c r="G310" s="41">
        <v>43251</v>
      </c>
      <c r="H310" s="40"/>
      <c r="I310" s="40" t="s">
        <v>2512</v>
      </c>
      <c r="J310" s="40" t="s">
        <v>2728</v>
      </c>
      <c r="K310" s="40">
        <v>1013217005</v>
      </c>
      <c r="L310" s="43">
        <v>1802500101032010</v>
      </c>
      <c r="M310" s="40"/>
      <c r="N310" s="40" t="s">
        <v>2729</v>
      </c>
      <c r="O310" s="40">
        <v>3070</v>
      </c>
      <c r="P310" s="40">
        <v>3070</v>
      </c>
      <c r="Q310" s="40">
        <v>992714823</v>
      </c>
    </row>
    <row r="311" spans="1:17" ht="63">
      <c r="A311" s="40" t="s">
        <v>4145</v>
      </c>
      <c r="B311" s="40" t="s">
        <v>4148</v>
      </c>
      <c r="C311" s="40" t="s">
        <v>4150</v>
      </c>
      <c r="D311" s="40" t="s">
        <v>4151</v>
      </c>
      <c r="E311" s="40" t="s">
        <v>2808</v>
      </c>
      <c r="F311" s="42"/>
      <c r="G311" s="41">
        <v>42886</v>
      </c>
      <c r="H311" s="41">
        <v>44256</v>
      </c>
      <c r="I311" s="40" t="s">
        <v>2512</v>
      </c>
      <c r="J311" s="40" t="s">
        <v>2728</v>
      </c>
      <c r="K311" s="40">
        <v>1013215001</v>
      </c>
      <c r="L311" s="43">
        <v>1802500101032010</v>
      </c>
      <c r="M311" s="40"/>
      <c r="N311" s="40" t="s">
        <v>2792</v>
      </c>
      <c r="O311" s="40" t="s">
        <v>4149</v>
      </c>
      <c r="P311" s="40" t="s">
        <v>4149</v>
      </c>
      <c r="Q311" s="40">
        <v>992714823</v>
      </c>
    </row>
    <row r="312" spans="1:17" ht="42">
      <c r="A312" s="40" t="s">
        <v>4145</v>
      </c>
      <c r="B312" s="40" t="s">
        <v>2870</v>
      </c>
      <c r="C312" s="40" t="s">
        <v>4152</v>
      </c>
      <c r="D312" s="40" t="s">
        <v>4153</v>
      </c>
      <c r="E312" s="41">
        <v>39751</v>
      </c>
      <c r="F312" s="42"/>
      <c r="G312" s="41">
        <v>39599</v>
      </c>
      <c r="H312" s="40"/>
      <c r="I312" s="40" t="s">
        <v>2512</v>
      </c>
      <c r="J312" s="40" t="s">
        <v>2728</v>
      </c>
      <c r="K312" s="40" t="s">
        <v>4154</v>
      </c>
      <c r="L312" s="43" t="s">
        <v>4154</v>
      </c>
      <c r="M312" s="40"/>
      <c r="N312" s="40" t="s">
        <v>2722</v>
      </c>
      <c r="O312" s="40">
        <v>200</v>
      </c>
      <c r="P312" s="40">
        <v>200</v>
      </c>
      <c r="Q312" s="40">
        <v>992714823</v>
      </c>
    </row>
    <row r="313" spans="1:17" ht="42">
      <c r="A313" s="40" t="s">
        <v>4155</v>
      </c>
      <c r="B313" s="40" t="s">
        <v>4156</v>
      </c>
      <c r="C313" s="40" t="s">
        <v>4157</v>
      </c>
      <c r="D313" s="40" t="s">
        <v>3139</v>
      </c>
      <c r="E313" s="41">
        <v>43139</v>
      </c>
      <c r="F313" s="42"/>
      <c r="G313" s="41">
        <v>43251</v>
      </c>
      <c r="H313" s="40"/>
      <c r="I313" s="40" t="s">
        <v>2512</v>
      </c>
      <c r="J313" s="40" t="s">
        <v>2720</v>
      </c>
      <c r="K313" s="40" t="s">
        <v>4158</v>
      </c>
      <c r="L313" s="43" t="s">
        <v>4158</v>
      </c>
      <c r="M313" s="40"/>
      <c r="N313" s="40" t="s">
        <v>2729</v>
      </c>
      <c r="O313" s="40">
        <v>0</v>
      </c>
      <c r="P313" s="40">
        <v>0</v>
      </c>
      <c r="Q313" s="40"/>
    </row>
    <row r="314" spans="1:17" ht="42">
      <c r="A314" s="40" t="s">
        <v>4159</v>
      </c>
      <c r="B314" s="40" t="s">
        <v>2729</v>
      </c>
      <c r="C314" s="40" t="s">
        <v>4160</v>
      </c>
      <c r="D314" s="40" t="s">
        <v>4161</v>
      </c>
      <c r="E314" s="41">
        <v>43978</v>
      </c>
      <c r="F314" s="42"/>
      <c r="G314" s="41">
        <v>43982</v>
      </c>
      <c r="H314" s="40"/>
      <c r="I314" s="40" t="s">
        <v>2512</v>
      </c>
      <c r="J314" s="40" t="s">
        <v>2720</v>
      </c>
      <c r="K314" s="40" t="s">
        <v>4162</v>
      </c>
      <c r="L314" s="43" t="s">
        <v>4162</v>
      </c>
      <c r="M314" s="40"/>
      <c r="N314" s="40" t="s">
        <v>2729</v>
      </c>
      <c r="O314" s="40">
        <v>0</v>
      </c>
      <c r="P314" s="40">
        <v>0</v>
      </c>
      <c r="Q314" s="40"/>
    </row>
    <row r="315" spans="1:17" ht="52.5">
      <c r="A315" s="40" t="s">
        <v>4163</v>
      </c>
      <c r="B315" s="40" t="s">
        <v>4164</v>
      </c>
      <c r="C315" s="40" t="s">
        <v>4165</v>
      </c>
      <c r="D315" s="40" t="s">
        <v>4166</v>
      </c>
      <c r="E315" s="40" t="s">
        <v>2962</v>
      </c>
      <c r="F315" s="42"/>
      <c r="G315" s="41">
        <v>39233</v>
      </c>
      <c r="H315" s="40"/>
      <c r="I315" s="40" t="s">
        <v>2512</v>
      </c>
      <c r="J315" s="40" t="s">
        <v>2728</v>
      </c>
      <c r="K315" s="40">
        <v>1015314001</v>
      </c>
      <c r="L315" s="43">
        <v>1802500101053010</v>
      </c>
      <c r="M315" s="40"/>
      <c r="N315" s="40" t="s">
        <v>2729</v>
      </c>
      <c r="O315" s="40">
        <v>3200</v>
      </c>
      <c r="P315" s="40">
        <v>3200</v>
      </c>
      <c r="Q315" s="40" t="s">
        <v>4167</v>
      </c>
    </row>
    <row r="316" spans="1:17" ht="21">
      <c r="A316" s="40" t="s">
        <v>4168</v>
      </c>
      <c r="B316" s="40" t="s">
        <v>2901</v>
      </c>
      <c r="C316" s="40" t="s">
        <v>4169</v>
      </c>
      <c r="D316" s="40" t="s">
        <v>2903</v>
      </c>
      <c r="E316" s="40" t="s">
        <v>3279</v>
      </c>
      <c r="F316" s="42"/>
      <c r="G316" s="41">
        <v>36677</v>
      </c>
      <c r="H316" s="40"/>
      <c r="I316" s="40" t="s">
        <v>2512</v>
      </c>
      <c r="J316" s="40" t="s">
        <v>2728</v>
      </c>
      <c r="K316" s="40">
        <v>1010203021</v>
      </c>
      <c r="L316" s="43">
        <v>1010203021</v>
      </c>
      <c r="M316" s="40"/>
      <c r="N316" s="40" t="s">
        <v>2722</v>
      </c>
      <c r="O316" s="40">
        <v>677</v>
      </c>
      <c r="P316" s="40">
        <v>677</v>
      </c>
      <c r="Q316" s="40">
        <v>998776794</v>
      </c>
    </row>
    <row r="317" spans="1:17" ht="115.5">
      <c r="A317" s="40" t="s">
        <v>4170</v>
      </c>
      <c r="B317" s="40" t="s">
        <v>4171</v>
      </c>
      <c r="C317" s="40" t="s">
        <v>4172</v>
      </c>
      <c r="D317" s="40" t="s">
        <v>4173</v>
      </c>
      <c r="E317" s="41">
        <v>44599</v>
      </c>
      <c r="F317" s="42"/>
      <c r="G317" s="41">
        <v>44712</v>
      </c>
      <c r="H317" s="40"/>
      <c r="I317" s="40" t="s">
        <v>2512</v>
      </c>
      <c r="J317" s="40" t="s">
        <v>2728</v>
      </c>
      <c r="K317" s="40">
        <v>1031343000</v>
      </c>
      <c r="L317" s="43">
        <v>1802500103013040</v>
      </c>
      <c r="M317" s="40"/>
      <c r="N317" s="40" t="s">
        <v>2729</v>
      </c>
      <c r="O317" s="40">
        <v>0</v>
      </c>
      <c r="P317" s="40">
        <v>0</v>
      </c>
      <c r="Q317" s="40">
        <v>982724000</v>
      </c>
    </row>
    <row r="318" spans="1:17" ht="42">
      <c r="A318" s="40" t="s">
        <v>4174</v>
      </c>
      <c r="B318" s="40" t="s">
        <v>4175</v>
      </c>
      <c r="C318" s="40" t="s">
        <v>4176</v>
      </c>
      <c r="D318" s="40" t="s">
        <v>4177</v>
      </c>
      <c r="E318" s="40" t="s">
        <v>4178</v>
      </c>
      <c r="F318" s="42"/>
      <c r="G318" s="41">
        <v>43616</v>
      </c>
      <c r="H318" s="40"/>
      <c r="I318" s="40" t="s">
        <v>2512</v>
      </c>
      <c r="J318" s="40" t="s">
        <v>2720</v>
      </c>
      <c r="K318" s="40" t="s">
        <v>4179</v>
      </c>
      <c r="L318" s="43" t="s">
        <v>4179</v>
      </c>
      <c r="M318" s="40"/>
      <c r="N318" s="40" t="s">
        <v>2914</v>
      </c>
      <c r="O318" s="40">
        <v>0</v>
      </c>
      <c r="P318" s="40">
        <v>0</v>
      </c>
      <c r="Q318" s="40"/>
    </row>
    <row r="319" spans="1:17" ht="31.5">
      <c r="A319" s="40" t="s">
        <v>4180</v>
      </c>
      <c r="B319" s="40" t="s">
        <v>4181</v>
      </c>
      <c r="C319" s="40" t="s">
        <v>2889</v>
      </c>
      <c r="D319" s="40" t="s">
        <v>4182</v>
      </c>
      <c r="E319" s="41">
        <v>41194</v>
      </c>
      <c r="F319" s="42"/>
      <c r="G319" s="41">
        <v>41060</v>
      </c>
      <c r="H319" s="40" t="s">
        <v>4183</v>
      </c>
      <c r="I319" s="40" t="s">
        <v>2512</v>
      </c>
      <c r="J319" s="40" t="s">
        <v>2728</v>
      </c>
      <c r="K319" s="40">
        <v>1013201009</v>
      </c>
      <c r="L319" s="43">
        <v>1802500101032000</v>
      </c>
      <c r="M319" s="40"/>
      <c r="N319" s="40" t="s">
        <v>2729</v>
      </c>
      <c r="O319" s="40">
        <v>14000</v>
      </c>
      <c r="P319" s="40">
        <v>14000</v>
      </c>
      <c r="Q319" s="40" t="s">
        <v>4184</v>
      </c>
    </row>
    <row r="320" spans="1:17" ht="94.5">
      <c r="A320" s="40" t="s">
        <v>4185</v>
      </c>
      <c r="B320" s="40" t="s">
        <v>4186</v>
      </c>
      <c r="C320" s="40" t="s">
        <v>4187</v>
      </c>
      <c r="D320" s="40" t="s">
        <v>4188</v>
      </c>
      <c r="E320" s="40" t="s">
        <v>4189</v>
      </c>
      <c r="F320" s="42"/>
      <c r="G320" s="41">
        <v>45077</v>
      </c>
      <c r="H320" s="40"/>
      <c r="I320" s="40" t="s">
        <v>2512</v>
      </c>
      <c r="J320" s="40" t="s">
        <v>2728</v>
      </c>
      <c r="K320" s="40">
        <v>1012808005</v>
      </c>
      <c r="L320" s="43">
        <v>1802500101028000</v>
      </c>
      <c r="M320" s="40"/>
      <c r="N320" s="40" t="s">
        <v>2737</v>
      </c>
      <c r="O320" s="40">
        <v>0</v>
      </c>
      <c r="P320" s="40">
        <v>0</v>
      </c>
      <c r="Q320" s="40">
        <v>995026292</v>
      </c>
    </row>
    <row r="321" spans="1:17" ht="84">
      <c r="A321" s="40" t="s">
        <v>4190</v>
      </c>
      <c r="B321" s="40" t="s">
        <v>4191</v>
      </c>
      <c r="C321" s="40" t="s">
        <v>4192</v>
      </c>
      <c r="D321" s="40" t="s">
        <v>4193</v>
      </c>
      <c r="E321" s="40" t="s">
        <v>4194</v>
      </c>
      <c r="F321" s="42"/>
      <c r="G321" s="41">
        <v>40329</v>
      </c>
      <c r="H321" s="40"/>
      <c r="I321" s="40" t="s">
        <v>2512</v>
      </c>
      <c r="J321" s="40" t="s">
        <v>2728</v>
      </c>
      <c r="K321" s="40">
        <v>1011511001</v>
      </c>
      <c r="L321" s="43">
        <v>1802500101015010</v>
      </c>
      <c r="M321" s="40"/>
      <c r="N321" s="40" t="s">
        <v>2729</v>
      </c>
      <c r="O321" s="40">
        <v>0</v>
      </c>
      <c r="P321" s="40">
        <v>0</v>
      </c>
      <c r="Q321" s="40" t="s">
        <v>4195</v>
      </c>
    </row>
    <row r="322" spans="1:17" ht="147">
      <c r="A322" s="40" t="s">
        <v>4196</v>
      </c>
      <c r="B322" s="40" t="s">
        <v>2870</v>
      </c>
      <c r="C322" s="40" t="s">
        <v>4197</v>
      </c>
      <c r="D322" s="40" t="s">
        <v>4198</v>
      </c>
      <c r="E322" s="40" t="s">
        <v>4199</v>
      </c>
      <c r="F322" s="42"/>
      <c r="G322" s="41">
        <v>44712</v>
      </c>
      <c r="H322" s="41">
        <v>45356</v>
      </c>
      <c r="I322" s="40" t="s">
        <v>2512</v>
      </c>
      <c r="J322" s="40" t="s">
        <v>2728</v>
      </c>
      <c r="K322" s="40">
        <v>1023801000</v>
      </c>
      <c r="L322" s="43">
        <v>102038001</v>
      </c>
      <c r="M322" s="40"/>
      <c r="N322" s="40" t="s">
        <v>2737</v>
      </c>
      <c r="O322" s="40">
        <v>0</v>
      </c>
      <c r="P322" s="40">
        <v>350</v>
      </c>
      <c r="Q322" s="40">
        <v>992386130</v>
      </c>
    </row>
    <row r="323" spans="1:17" ht="31.5">
      <c r="A323" s="40" t="s">
        <v>4200</v>
      </c>
      <c r="B323" s="40" t="s">
        <v>4201</v>
      </c>
      <c r="C323" s="40" t="s">
        <v>4202</v>
      </c>
      <c r="D323" s="40" t="s">
        <v>3877</v>
      </c>
      <c r="E323" s="40" t="s">
        <v>2808</v>
      </c>
      <c r="F323" s="42"/>
      <c r="G323" s="41">
        <v>42886</v>
      </c>
      <c r="H323" s="40"/>
      <c r="I323" s="40" t="s">
        <v>2512</v>
      </c>
      <c r="J323" s="40" t="s">
        <v>2720</v>
      </c>
      <c r="K323" s="40" t="s">
        <v>4203</v>
      </c>
      <c r="L323" s="43" t="s">
        <v>4203</v>
      </c>
      <c r="M323" s="40"/>
      <c r="N323" s="40" t="s">
        <v>2782</v>
      </c>
      <c r="O323" s="40">
        <v>435</v>
      </c>
      <c r="P323" s="40">
        <v>435</v>
      </c>
      <c r="Q323" s="40">
        <v>960051163</v>
      </c>
    </row>
    <row r="324" spans="1:17" ht="42">
      <c r="A324" s="40" t="s">
        <v>4200</v>
      </c>
      <c r="B324" s="40" t="s">
        <v>4204</v>
      </c>
      <c r="C324" s="40" t="s">
        <v>4202</v>
      </c>
      <c r="D324" s="40" t="s">
        <v>4205</v>
      </c>
      <c r="E324" s="40" t="s">
        <v>2808</v>
      </c>
      <c r="F324" s="42"/>
      <c r="G324" s="41">
        <v>42886</v>
      </c>
      <c r="H324" s="40"/>
      <c r="I324" s="40" t="s">
        <v>2512</v>
      </c>
      <c r="J324" s="40" t="s">
        <v>2720</v>
      </c>
      <c r="K324" s="40">
        <v>210202108</v>
      </c>
      <c r="L324" s="43">
        <v>210202108</v>
      </c>
      <c r="M324" s="40"/>
      <c r="N324" s="40" t="s">
        <v>2782</v>
      </c>
      <c r="O324" s="40">
        <v>0</v>
      </c>
      <c r="P324" s="40">
        <v>0</v>
      </c>
      <c r="Q324" s="40" t="s">
        <v>4206</v>
      </c>
    </row>
    <row r="325" spans="1:17" ht="136.5">
      <c r="A325" s="40" t="s">
        <v>2665</v>
      </c>
      <c r="B325" s="40" t="s">
        <v>2666</v>
      </c>
      <c r="C325" s="40" t="s">
        <v>2675</v>
      </c>
      <c r="D325" s="40" t="s">
        <v>4207</v>
      </c>
      <c r="E325" s="41">
        <v>44151</v>
      </c>
      <c r="F325" s="42"/>
      <c r="G325" s="41">
        <v>43982</v>
      </c>
      <c r="H325" s="40"/>
      <c r="I325" s="40" t="s">
        <v>2512</v>
      </c>
      <c r="J325" s="40" t="s">
        <v>2728</v>
      </c>
      <c r="K325" s="40">
        <v>1011714007</v>
      </c>
      <c r="L325" s="43">
        <v>1802500101017010</v>
      </c>
      <c r="M325" s="40"/>
      <c r="N325" s="40" t="s">
        <v>2729</v>
      </c>
      <c r="O325" s="40">
        <v>0</v>
      </c>
      <c r="P325" s="40">
        <v>0</v>
      </c>
      <c r="Q325" s="40" t="s">
        <v>4208</v>
      </c>
    </row>
    <row r="326" spans="1:17" ht="147">
      <c r="A326" s="40" t="s">
        <v>4209</v>
      </c>
      <c r="B326" s="40" t="s">
        <v>4210</v>
      </c>
      <c r="C326" s="40" t="s">
        <v>4211</v>
      </c>
      <c r="D326" s="40" t="s">
        <v>4212</v>
      </c>
      <c r="E326" s="41">
        <v>37762</v>
      </c>
      <c r="F326" s="42"/>
      <c r="G326" s="41">
        <v>37772</v>
      </c>
      <c r="H326" s="41">
        <v>45098</v>
      </c>
      <c r="I326" s="40" t="s">
        <v>2512</v>
      </c>
      <c r="J326" s="40" t="s">
        <v>2728</v>
      </c>
      <c r="K326" s="40" t="s">
        <v>4213</v>
      </c>
      <c r="L326" s="43" t="s">
        <v>4213</v>
      </c>
      <c r="M326" s="40"/>
      <c r="N326" s="40" t="s">
        <v>2722</v>
      </c>
      <c r="O326" s="40">
        <v>310</v>
      </c>
      <c r="P326" s="40">
        <v>310</v>
      </c>
      <c r="Q326" s="40">
        <v>32741173</v>
      </c>
    </row>
    <row r="327" spans="1:17" ht="31.5">
      <c r="A327" s="40" t="s">
        <v>4214</v>
      </c>
      <c r="B327" s="40" t="s">
        <v>4215</v>
      </c>
      <c r="C327" s="40" t="s">
        <v>4217</v>
      </c>
      <c r="D327" s="40" t="s">
        <v>3248</v>
      </c>
      <c r="E327" s="41">
        <v>36964</v>
      </c>
      <c r="F327" s="42"/>
      <c r="G327" s="41">
        <v>37042</v>
      </c>
      <c r="H327" s="40"/>
      <c r="I327" s="40" t="s">
        <v>2512</v>
      </c>
      <c r="J327" s="40" t="s">
        <v>2728</v>
      </c>
      <c r="K327" s="40">
        <v>1070503000</v>
      </c>
      <c r="L327" s="43">
        <v>1802500107005000</v>
      </c>
      <c r="M327" s="40"/>
      <c r="N327" s="40" t="s">
        <v>2743</v>
      </c>
      <c r="O327" s="40" t="s">
        <v>4216</v>
      </c>
      <c r="P327" s="40" t="s">
        <v>4216</v>
      </c>
      <c r="Q327" s="40">
        <v>2742319</v>
      </c>
    </row>
    <row r="328" spans="1:17" ht="42">
      <c r="A328" s="40" t="s">
        <v>4218</v>
      </c>
      <c r="B328" s="40" t="s">
        <v>4219</v>
      </c>
      <c r="C328" s="40" t="s">
        <v>4220</v>
      </c>
      <c r="D328" s="40" t="s">
        <v>4221</v>
      </c>
      <c r="E328" s="41">
        <v>44865</v>
      </c>
      <c r="F328" s="42"/>
      <c r="G328" s="41">
        <v>44712</v>
      </c>
      <c r="H328" s="40"/>
      <c r="I328" s="40" t="s">
        <v>2512</v>
      </c>
      <c r="J328" s="40" t="s">
        <v>2720</v>
      </c>
      <c r="K328" s="40">
        <v>10152020122</v>
      </c>
      <c r="L328" s="43">
        <v>10152020122</v>
      </c>
      <c r="M328" s="40"/>
      <c r="N328" s="40" t="s">
        <v>3149</v>
      </c>
      <c r="O328" s="40">
        <v>0</v>
      </c>
      <c r="P328" s="40">
        <v>0</v>
      </c>
      <c r="Q328" s="40">
        <v>994956517</v>
      </c>
    </row>
    <row r="329" spans="1:17" ht="31.5">
      <c r="A329" s="40" t="s">
        <v>4222</v>
      </c>
      <c r="B329" s="40" t="s">
        <v>4223</v>
      </c>
      <c r="C329" s="40" t="s">
        <v>4224</v>
      </c>
      <c r="D329" s="40" t="s">
        <v>4225</v>
      </c>
      <c r="E329" s="40" t="s">
        <v>2808</v>
      </c>
      <c r="F329" s="42"/>
      <c r="G329" s="41">
        <v>42886</v>
      </c>
      <c r="H329" s="40"/>
      <c r="I329" s="40" t="s">
        <v>2512</v>
      </c>
      <c r="J329" s="40" t="s">
        <v>2728</v>
      </c>
      <c r="K329" s="40">
        <v>1024709000</v>
      </c>
      <c r="L329" s="43">
        <v>1802500102047000</v>
      </c>
      <c r="M329" s="40"/>
      <c r="N329" s="40" t="s">
        <v>2737</v>
      </c>
      <c r="O329" s="40">
        <v>0</v>
      </c>
      <c r="P329" s="40">
        <v>0</v>
      </c>
      <c r="Q329" s="40">
        <v>992602703</v>
      </c>
    </row>
    <row r="330" spans="1:17" ht="94.5">
      <c r="A330" s="40" t="s">
        <v>4226</v>
      </c>
      <c r="B330" s="40" t="s">
        <v>4227</v>
      </c>
      <c r="C330" s="40" t="s">
        <v>4228</v>
      </c>
      <c r="D330" s="40" t="s">
        <v>4229</v>
      </c>
      <c r="E330" s="41">
        <v>41214</v>
      </c>
      <c r="F330" s="42"/>
      <c r="G330" s="41">
        <v>41060</v>
      </c>
      <c r="H330" s="40"/>
      <c r="I330" s="40" t="s">
        <v>2512</v>
      </c>
      <c r="J330" s="40" t="s">
        <v>2728</v>
      </c>
      <c r="K330" s="40" t="s">
        <v>4230</v>
      </c>
      <c r="L330" s="43" t="s">
        <v>4230</v>
      </c>
      <c r="M330" s="40"/>
      <c r="N330" s="40" t="s">
        <v>2782</v>
      </c>
      <c r="O330" s="40">
        <v>0</v>
      </c>
      <c r="P330" s="40">
        <v>0</v>
      </c>
      <c r="Q330" s="40" t="s">
        <v>4231</v>
      </c>
    </row>
    <row r="331" spans="1:17" ht="31.5">
      <c r="A331" s="40" t="s">
        <v>4232</v>
      </c>
      <c r="B331" s="40" t="s">
        <v>4233</v>
      </c>
      <c r="C331" s="40" t="s">
        <v>4234</v>
      </c>
      <c r="D331" s="40" t="s">
        <v>4009</v>
      </c>
      <c r="E331" s="40" t="s">
        <v>4235</v>
      </c>
      <c r="F331" s="42"/>
      <c r="G331" s="41">
        <v>36311</v>
      </c>
      <c r="H331" s="40"/>
      <c r="I331" s="40" t="s">
        <v>2512</v>
      </c>
      <c r="J331" s="40" t="s">
        <v>2728</v>
      </c>
      <c r="K331" s="40">
        <v>1083132000</v>
      </c>
      <c r="L331" s="43">
        <v>1802500108031030</v>
      </c>
      <c r="M331" s="40"/>
      <c r="N331" s="40" t="s">
        <v>2743</v>
      </c>
      <c r="O331" s="40">
        <v>1270</v>
      </c>
      <c r="P331" s="40">
        <v>1270</v>
      </c>
      <c r="Q331" s="40" t="s">
        <v>4236</v>
      </c>
    </row>
    <row r="332" spans="1:17" ht="105">
      <c r="A332" s="40" t="s">
        <v>4237</v>
      </c>
      <c r="B332" s="40" t="s">
        <v>4238</v>
      </c>
      <c r="C332" s="40" t="s">
        <v>4240</v>
      </c>
      <c r="D332" s="40" t="s">
        <v>4241</v>
      </c>
      <c r="E332" s="40" t="s">
        <v>4242</v>
      </c>
      <c r="F332" s="42"/>
      <c r="G332" s="41">
        <v>26815</v>
      </c>
      <c r="H332" s="41">
        <v>44253</v>
      </c>
      <c r="I332" s="40" t="s">
        <v>2512</v>
      </c>
      <c r="J332" s="40" t="s">
        <v>2728</v>
      </c>
      <c r="K332" s="40">
        <v>105430200011</v>
      </c>
      <c r="L332" s="43">
        <v>1802500105043000</v>
      </c>
      <c r="M332" s="40"/>
      <c r="N332" s="40" t="s">
        <v>2729</v>
      </c>
      <c r="O332" s="40" t="s">
        <v>4243</v>
      </c>
      <c r="P332" s="40" t="s">
        <v>4239</v>
      </c>
      <c r="Q332" s="40">
        <v>2740352</v>
      </c>
    </row>
    <row r="333" spans="1:17" ht="63">
      <c r="A333" s="40" t="s">
        <v>4244</v>
      </c>
      <c r="B333" s="40" t="s">
        <v>4245</v>
      </c>
      <c r="C333" s="40" t="s">
        <v>4247</v>
      </c>
      <c r="D333" s="40" t="s">
        <v>4248</v>
      </c>
      <c r="E333" s="41">
        <v>43025</v>
      </c>
      <c r="F333" s="42"/>
      <c r="G333" s="41">
        <v>42886</v>
      </c>
      <c r="H333" s="40"/>
      <c r="I333" s="40" t="s">
        <v>2512</v>
      </c>
      <c r="J333" s="40" t="s">
        <v>2728</v>
      </c>
      <c r="K333" s="40">
        <v>1062730000</v>
      </c>
      <c r="L333" s="43">
        <v>1802500101042030</v>
      </c>
      <c r="M333" s="40"/>
      <c r="N333" s="40" t="s">
        <v>2868</v>
      </c>
      <c r="O333" s="40" t="s">
        <v>4246</v>
      </c>
      <c r="P333" s="40" t="s">
        <v>4246</v>
      </c>
      <c r="Q333" s="40">
        <v>988531205</v>
      </c>
    </row>
    <row r="334" spans="1:17" ht="31.5">
      <c r="A334" s="40" t="s">
        <v>4249</v>
      </c>
      <c r="B334" s="40" t="s">
        <v>4250</v>
      </c>
      <c r="C334" s="40" t="s">
        <v>4252</v>
      </c>
      <c r="D334" s="40" t="s">
        <v>4253</v>
      </c>
      <c r="E334" s="41">
        <v>42800</v>
      </c>
      <c r="F334" s="42"/>
      <c r="G334" s="41">
        <v>42886</v>
      </c>
      <c r="H334" s="40"/>
      <c r="I334" s="40" t="s">
        <v>2512</v>
      </c>
      <c r="J334" s="40" t="s">
        <v>2728</v>
      </c>
      <c r="K334" s="40">
        <v>1023504000</v>
      </c>
      <c r="L334" s="43">
        <v>1802500102035000</v>
      </c>
      <c r="M334" s="40"/>
      <c r="N334" s="40" t="s">
        <v>2743</v>
      </c>
      <c r="O334" s="40" t="s">
        <v>4251</v>
      </c>
      <c r="P334" s="40" t="s">
        <v>4251</v>
      </c>
      <c r="Q334" s="40">
        <v>998464567</v>
      </c>
    </row>
    <row r="335" spans="1:17" ht="31.5">
      <c r="A335" s="40" t="s">
        <v>4254</v>
      </c>
      <c r="B335" s="40" t="s">
        <v>2782</v>
      </c>
      <c r="C335" s="40" t="s">
        <v>3825</v>
      </c>
      <c r="D335" s="40" t="s">
        <v>2848</v>
      </c>
      <c r="E335" s="40" t="s">
        <v>4255</v>
      </c>
      <c r="F335" s="42"/>
      <c r="G335" s="41">
        <v>41425</v>
      </c>
      <c r="H335" s="40"/>
      <c r="I335" s="40" t="s">
        <v>2512</v>
      </c>
      <c r="J335" s="40" t="s">
        <v>2728</v>
      </c>
      <c r="K335" s="40" t="s">
        <v>4256</v>
      </c>
      <c r="L335" s="43" t="s">
        <v>4256</v>
      </c>
      <c r="M335" s="40"/>
      <c r="N335" s="40" t="s">
        <v>2722</v>
      </c>
      <c r="O335" s="40">
        <v>540</v>
      </c>
      <c r="P335" s="40">
        <v>540</v>
      </c>
      <c r="Q335" s="40">
        <v>2743435</v>
      </c>
    </row>
    <row r="336" spans="1:17" ht="31.5">
      <c r="A336" s="40" t="s">
        <v>4257</v>
      </c>
      <c r="B336" s="40" t="s">
        <v>2782</v>
      </c>
      <c r="C336" s="40" t="s">
        <v>3825</v>
      </c>
      <c r="D336" s="40" t="s">
        <v>2848</v>
      </c>
      <c r="E336" s="40" t="s">
        <v>3174</v>
      </c>
      <c r="F336" s="42"/>
      <c r="G336" s="41">
        <v>35946</v>
      </c>
      <c r="H336" s="40"/>
      <c r="I336" s="40" t="s">
        <v>2512</v>
      </c>
      <c r="J336" s="40" t="s">
        <v>2728</v>
      </c>
      <c r="K336" s="40" t="s">
        <v>4258</v>
      </c>
      <c r="L336" s="43" t="s">
        <v>4258</v>
      </c>
      <c r="M336" s="40"/>
      <c r="N336" s="40" t="s">
        <v>2722</v>
      </c>
      <c r="O336" s="40">
        <v>325</v>
      </c>
      <c r="P336" s="40">
        <v>325</v>
      </c>
      <c r="Q336" s="40">
        <v>2742658</v>
      </c>
    </row>
    <row r="337" spans="1:17" ht="31.5">
      <c r="A337" s="40" t="s">
        <v>4259</v>
      </c>
      <c r="B337" s="40" t="s">
        <v>4260</v>
      </c>
      <c r="C337" s="40" t="s">
        <v>4261</v>
      </c>
      <c r="D337" s="40" t="s">
        <v>4126</v>
      </c>
      <c r="E337" s="40" t="s">
        <v>4262</v>
      </c>
      <c r="F337" s="42"/>
      <c r="G337" s="41">
        <v>41425</v>
      </c>
      <c r="H337" s="40"/>
      <c r="I337" s="40" t="s">
        <v>2512</v>
      </c>
      <c r="J337" s="40" t="s">
        <v>2728</v>
      </c>
      <c r="K337" s="40">
        <v>1034007000</v>
      </c>
      <c r="L337" s="43">
        <v>1802500103040000</v>
      </c>
      <c r="M337" s="40"/>
      <c r="N337" s="40" t="s">
        <v>2729</v>
      </c>
      <c r="O337" s="40">
        <v>810</v>
      </c>
      <c r="P337" s="40">
        <v>810</v>
      </c>
      <c r="Q337" s="40" t="s">
        <v>4263</v>
      </c>
    </row>
    <row r="338" spans="1:17" ht="73.5">
      <c r="A338" s="40" t="s">
        <v>4264</v>
      </c>
      <c r="B338" s="40" t="s">
        <v>4265</v>
      </c>
      <c r="C338" s="40" t="s">
        <v>4266</v>
      </c>
      <c r="D338" s="40" t="s">
        <v>4267</v>
      </c>
      <c r="E338" s="41">
        <v>45133</v>
      </c>
      <c r="F338" s="42"/>
      <c r="G338" s="41">
        <v>45077</v>
      </c>
      <c r="H338" s="40"/>
      <c r="I338" s="40" t="s">
        <v>2512</v>
      </c>
      <c r="J338" s="40" t="s">
        <v>2728</v>
      </c>
      <c r="K338" s="40">
        <v>1011709000</v>
      </c>
      <c r="L338" s="43">
        <v>1802500101017000</v>
      </c>
      <c r="M338" s="40"/>
      <c r="N338" s="40" t="s">
        <v>2729</v>
      </c>
      <c r="O338" s="40">
        <v>0</v>
      </c>
      <c r="P338" s="40">
        <v>0</v>
      </c>
      <c r="Q338" s="40">
        <v>992595408</v>
      </c>
    </row>
    <row r="339" spans="1:17" ht="84">
      <c r="A339" s="40" t="s">
        <v>4268</v>
      </c>
      <c r="B339" s="40" t="s">
        <v>4269</v>
      </c>
      <c r="C339" s="40" t="s">
        <v>4270</v>
      </c>
      <c r="D339" s="40" t="s">
        <v>4271</v>
      </c>
      <c r="E339" s="41">
        <v>44838</v>
      </c>
      <c r="F339" s="42"/>
      <c r="G339" s="41">
        <v>44712</v>
      </c>
      <c r="H339" s="40"/>
      <c r="I339" s="40" t="s">
        <v>2512</v>
      </c>
      <c r="J339" s="40" t="s">
        <v>2728</v>
      </c>
      <c r="K339" s="40">
        <v>515101014481</v>
      </c>
      <c r="L339" s="43">
        <v>1802515101001440</v>
      </c>
      <c r="M339" s="40"/>
      <c r="N339" s="40" t="s">
        <v>4272</v>
      </c>
      <c r="O339" s="40">
        <v>0</v>
      </c>
      <c r="P339" s="40">
        <v>0</v>
      </c>
      <c r="Q339" s="40">
        <v>958710460</v>
      </c>
    </row>
    <row r="340" spans="1:17" ht="52.5">
      <c r="A340" s="40" t="s">
        <v>4273</v>
      </c>
      <c r="B340" s="40" t="s">
        <v>4274</v>
      </c>
      <c r="C340" s="40" t="s">
        <v>4275</v>
      </c>
      <c r="D340" s="40" t="s">
        <v>4276</v>
      </c>
      <c r="E340" s="40" t="s">
        <v>4277</v>
      </c>
      <c r="F340" s="42"/>
      <c r="G340" s="41">
        <v>42886</v>
      </c>
      <c r="H340" s="40"/>
      <c r="I340" s="40" t="s">
        <v>2512</v>
      </c>
      <c r="J340" s="40" t="s">
        <v>2728</v>
      </c>
      <c r="K340" s="40">
        <v>1061924000</v>
      </c>
      <c r="L340" s="43">
        <v>1802500106019020</v>
      </c>
      <c r="M340" s="40"/>
      <c r="N340" s="40" t="s">
        <v>2729</v>
      </c>
      <c r="O340" s="40">
        <v>0</v>
      </c>
      <c r="P340" s="40">
        <v>0</v>
      </c>
      <c r="Q340" s="40" t="s">
        <v>4278</v>
      </c>
    </row>
    <row r="341" spans="1:17" ht="52.5">
      <c r="A341" s="40" t="s">
        <v>4279</v>
      </c>
      <c r="B341" s="40" t="s">
        <v>3650</v>
      </c>
      <c r="C341" s="40" t="s">
        <v>4280</v>
      </c>
      <c r="D341" s="40" t="s">
        <v>4281</v>
      </c>
      <c r="E341" s="40" t="s">
        <v>4282</v>
      </c>
      <c r="F341" s="42"/>
      <c r="G341" s="41">
        <v>33024</v>
      </c>
      <c r="H341" s="40"/>
      <c r="I341" s="40" t="s">
        <v>2512</v>
      </c>
      <c r="J341" s="40" t="s">
        <v>2728</v>
      </c>
      <c r="K341" s="40">
        <v>1013801000</v>
      </c>
      <c r="L341" s="43">
        <v>1802500101038000</v>
      </c>
      <c r="M341" s="40"/>
      <c r="N341" s="40" t="s">
        <v>2743</v>
      </c>
      <c r="O341" s="40">
        <v>2850</v>
      </c>
      <c r="P341" s="40">
        <v>2850</v>
      </c>
      <c r="Q341" s="40">
        <v>2740368</v>
      </c>
    </row>
    <row r="342" spans="1:17" ht="42">
      <c r="A342" s="40" t="s">
        <v>4283</v>
      </c>
      <c r="B342" s="40" t="s">
        <v>4284</v>
      </c>
      <c r="C342" s="40" t="s">
        <v>4285</v>
      </c>
      <c r="D342" s="40" t="s">
        <v>4286</v>
      </c>
      <c r="E342" s="40" t="s">
        <v>3515</v>
      </c>
      <c r="F342" s="42"/>
      <c r="G342" s="41">
        <v>38503</v>
      </c>
      <c r="H342" s="40"/>
      <c r="I342" s="40" t="s">
        <v>2512</v>
      </c>
      <c r="J342" s="40" t="s">
        <v>2728</v>
      </c>
      <c r="K342" s="40">
        <v>1012902000</v>
      </c>
      <c r="L342" s="43">
        <v>1012902000</v>
      </c>
      <c r="M342" s="40"/>
      <c r="N342" s="40" t="s">
        <v>2722</v>
      </c>
      <c r="O342" s="40">
        <v>1350</v>
      </c>
      <c r="P342" s="40">
        <v>1350</v>
      </c>
      <c r="Q342" s="40" t="s">
        <v>4287</v>
      </c>
    </row>
    <row r="343" spans="1:17" ht="94.5">
      <c r="A343" s="40" t="s">
        <v>4283</v>
      </c>
      <c r="B343" s="40" t="s">
        <v>2782</v>
      </c>
      <c r="C343" s="40" t="s">
        <v>3825</v>
      </c>
      <c r="D343" s="40" t="s">
        <v>4288</v>
      </c>
      <c r="E343" s="40" t="s">
        <v>3430</v>
      </c>
      <c r="F343" s="42"/>
      <c r="G343" s="41">
        <v>42521</v>
      </c>
      <c r="H343" s="40" t="s">
        <v>4289</v>
      </c>
      <c r="I343" s="40" t="s">
        <v>2512</v>
      </c>
      <c r="J343" s="40" t="s">
        <v>2728</v>
      </c>
      <c r="K343" s="40" t="s">
        <v>4290</v>
      </c>
      <c r="L343" s="43" t="s">
        <v>4290</v>
      </c>
      <c r="M343" s="40"/>
      <c r="N343" s="40" t="s">
        <v>2722</v>
      </c>
      <c r="O343" s="40">
        <v>355</v>
      </c>
      <c r="P343" s="40">
        <v>355</v>
      </c>
      <c r="Q343" s="40" t="s">
        <v>4291</v>
      </c>
    </row>
    <row r="344" spans="1:17" ht="84">
      <c r="A344" s="40" t="s">
        <v>4292</v>
      </c>
      <c r="B344" s="40" t="s">
        <v>4293</v>
      </c>
      <c r="C344" s="40" t="s">
        <v>4294</v>
      </c>
      <c r="D344" s="40" t="s">
        <v>4295</v>
      </c>
      <c r="E344" s="40" t="s">
        <v>2873</v>
      </c>
      <c r="F344" s="42"/>
      <c r="G344" s="41">
        <v>43251</v>
      </c>
      <c r="H344" s="40"/>
      <c r="I344" s="40" t="s">
        <v>2512</v>
      </c>
      <c r="J344" s="40" t="s">
        <v>2728</v>
      </c>
      <c r="K344" s="40">
        <v>1015914000</v>
      </c>
      <c r="L344" s="43">
        <v>1802500101059010</v>
      </c>
      <c r="M344" s="40"/>
      <c r="N344" s="40" t="s">
        <v>2782</v>
      </c>
      <c r="O344" s="40">
        <v>150</v>
      </c>
      <c r="P344" s="40">
        <v>150</v>
      </c>
      <c r="Q344" s="40">
        <v>997083634</v>
      </c>
    </row>
    <row r="345" spans="1:17" ht="63">
      <c r="A345" s="40" t="s">
        <v>4296</v>
      </c>
      <c r="B345" s="40" t="s">
        <v>4297</v>
      </c>
      <c r="C345" s="40" t="s">
        <v>4298</v>
      </c>
      <c r="D345" s="40" t="s">
        <v>4299</v>
      </c>
      <c r="E345" s="41">
        <v>42296</v>
      </c>
      <c r="F345" s="42"/>
      <c r="G345" s="41">
        <v>42155</v>
      </c>
      <c r="H345" s="40"/>
      <c r="I345" s="40" t="s">
        <v>2512</v>
      </c>
      <c r="J345" s="40" t="s">
        <v>2728</v>
      </c>
      <c r="K345" s="40">
        <v>1061601000</v>
      </c>
      <c r="L345" s="43">
        <v>1802500106016000</v>
      </c>
      <c r="M345" s="40"/>
      <c r="N345" s="40" t="s">
        <v>2729</v>
      </c>
      <c r="O345" s="40">
        <v>4750</v>
      </c>
      <c r="P345" s="40">
        <v>3890</v>
      </c>
      <c r="Q345" s="40">
        <v>2742699</v>
      </c>
    </row>
    <row r="346" spans="1:17" ht="52.5">
      <c r="A346" s="40" t="s">
        <v>4300</v>
      </c>
      <c r="B346" s="40" t="s">
        <v>4301</v>
      </c>
      <c r="C346" s="40" t="s">
        <v>4302</v>
      </c>
      <c r="D346" s="40" t="s">
        <v>4303</v>
      </c>
      <c r="E346" s="40" t="s">
        <v>4304</v>
      </c>
      <c r="F346" s="42"/>
      <c r="G346" s="41">
        <v>42521</v>
      </c>
      <c r="H346" s="40"/>
      <c r="I346" s="40" t="s">
        <v>2512</v>
      </c>
      <c r="J346" s="40" t="s">
        <v>2728</v>
      </c>
      <c r="K346" s="40">
        <v>1011704004</v>
      </c>
      <c r="L346" s="43">
        <v>1802500101017000</v>
      </c>
      <c r="M346" s="40"/>
      <c r="N346" s="40" t="s">
        <v>2729</v>
      </c>
      <c r="O346" s="40">
        <v>1380</v>
      </c>
      <c r="P346" s="40">
        <v>1380</v>
      </c>
      <c r="Q346" s="40">
        <v>984659040</v>
      </c>
    </row>
    <row r="347" spans="1:17" ht="94.5">
      <c r="A347" s="40" t="s">
        <v>4305</v>
      </c>
      <c r="B347" s="40" t="s">
        <v>2743</v>
      </c>
      <c r="C347" s="40" t="s">
        <v>4306</v>
      </c>
      <c r="D347" s="40" t="s">
        <v>4307</v>
      </c>
      <c r="E347" s="40" t="s">
        <v>2928</v>
      </c>
      <c r="F347" s="42"/>
      <c r="G347" s="41">
        <v>43982</v>
      </c>
      <c r="H347" s="40"/>
      <c r="I347" s="40" t="s">
        <v>2512</v>
      </c>
      <c r="J347" s="40" t="s">
        <v>2728</v>
      </c>
      <c r="K347" s="40" t="s">
        <v>4308</v>
      </c>
      <c r="L347" s="43" t="s">
        <v>4308</v>
      </c>
      <c r="M347" s="40"/>
      <c r="N347" s="40" t="s">
        <v>2743</v>
      </c>
      <c r="O347" s="40">
        <v>0</v>
      </c>
      <c r="P347" s="40">
        <v>0</v>
      </c>
      <c r="Q347" s="40">
        <v>996689451</v>
      </c>
    </row>
    <row r="348" spans="1:17" ht="42">
      <c r="A348" s="40" t="s">
        <v>4309</v>
      </c>
      <c r="B348" s="40" t="s">
        <v>4310</v>
      </c>
      <c r="C348" s="40" t="s">
        <v>2955</v>
      </c>
      <c r="D348" s="40" t="s">
        <v>4311</v>
      </c>
      <c r="E348" s="41">
        <v>39762</v>
      </c>
      <c r="F348" s="42"/>
      <c r="G348" s="41">
        <v>39599</v>
      </c>
      <c r="H348" s="40"/>
      <c r="I348" s="40" t="s">
        <v>2512</v>
      </c>
      <c r="J348" s="40" t="s">
        <v>2728</v>
      </c>
      <c r="K348" s="40">
        <v>1013317002</v>
      </c>
      <c r="L348" s="43">
        <v>1802500101033010</v>
      </c>
      <c r="M348" s="40"/>
      <c r="N348" s="40" t="s">
        <v>2729</v>
      </c>
      <c r="O348" s="40">
        <v>4076</v>
      </c>
      <c r="P348" s="40">
        <v>4076</v>
      </c>
      <c r="Q348" s="40" t="s">
        <v>4312</v>
      </c>
    </row>
    <row r="349" spans="1:17" ht="31.5">
      <c r="A349" s="40" t="s">
        <v>4309</v>
      </c>
      <c r="B349" s="40" t="s">
        <v>4310</v>
      </c>
      <c r="C349" s="40" t="s">
        <v>2955</v>
      </c>
      <c r="D349" s="40" t="s">
        <v>4313</v>
      </c>
      <c r="E349" s="41">
        <v>39762</v>
      </c>
      <c r="F349" s="42"/>
      <c r="G349" s="41">
        <v>39599</v>
      </c>
      <c r="H349" s="40"/>
      <c r="I349" s="40" t="s">
        <v>2512</v>
      </c>
      <c r="J349" s="40" t="s">
        <v>2728</v>
      </c>
      <c r="K349" s="40">
        <v>1013317002</v>
      </c>
      <c r="L349" s="43">
        <v>1802500101033010</v>
      </c>
      <c r="M349" s="40"/>
      <c r="N349" s="40" t="s">
        <v>2729</v>
      </c>
      <c r="O349" s="40">
        <v>0</v>
      </c>
      <c r="P349" s="40">
        <v>0</v>
      </c>
      <c r="Q349" s="40" t="s">
        <v>4312</v>
      </c>
    </row>
    <row r="350" spans="1:17" ht="115.5">
      <c r="A350" s="40" t="s">
        <v>4314</v>
      </c>
      <c r="B350" s="40" t="s">
        <v>4315</v>
      </c>
      <c r="C350" s="40" t="s">
        <v>2703</v>
      </c>
      <c r="D350" s="40" t="s">
        <v>4316</v>
      </c>
      <c r="E350" s="41">
        <v>44099</v>
      </c>
      <c r="F350" s="42"/>
      <c r="G350" s="41">
        <v>43982</v>
      </c>
      <c r="H350" s="40"/>
      <c r="I350" s="40" t="s">
        <v>2512</v>
      </c>
      <c r="J350" s="40" t="s">
        <v>2728</v>
      </c>
      <c r="K350" s="40">
        <v>1011714008</v>
      </c>
      <c r="L350" s="43">
        <v>1802500101017010</v>
      </c>
      <c r="M350" s="40"/>
      <c r="N350" s="40" t="s">
        <v>2914</v>
      </c>
      <c r="O350" s="40">
        <v>0</v>
      </c>
      <c r="P350" s="40">
        <v>0</v>
      </c>
      <c r="Q350" s="40">
        <v>984852967</v>
      </c>
    </row>
    <row r="351" spans="1:17" ht="31.5">
      <c r="A351" s="40" t="s">
        <v>4317</v>
      </c>
      <c r="B351" s="40" t="s">
        <v>4318</v>
      </c>
      <c r="C351" s="40" t="s">
        <v>4319</v>
      </c>
      <c r="D351" s="40" t="s">
        <v>3770</v>
      </c>
      <c r="E351" s="41">
        <v>40944</v>
      </c>
      <c r="F351" s="42"/>
      <c r="G351" s="41">
        <v>41060</v>
      </c>
      <c r="H351" s="40"/>
      <c r="I351" s="40" t="s">
        <v>2512</v>
      </c>
      <c r="J351" s="40" t="s">
        <v>2728</v>
      </c>
      <c r="K351" s="40">
        <v>1025316000</v>
      </c>
      <c r="L351" s="43">
        <v>1802500102053010</v>
      </c>
      <c r="M351" s="40"/>
      <c r="N351" s="40" t="s">
        <v>2810</v>
      </c>
      <c r="O351" s="40">
        <v>1420</v>
      </c>
      <c r="P351" s="40">
        <v>1420</v>
      </c>
      <c r="Q351" s="40">
        <v>998357028</v>
      </c>
    </row>
    <row r="352" spans="1:17" ht="52.5">
      <c r="A352" s="40" t="s">
        <v>4320</v>
      </c>
      <c r="B352" s="40" t="s">
        <v>4321</v>
      </c>
      <c r="C352" s="40" t="s">
        <v>4322</v>
      </c>
      <c r="D352" s="40" t="s">
        <v>4323</v>
      </c>
      <c r="E352" s="41">
        <v>43865</v>
      </c>
      <c r="F352" s="42"/>
      <c r="G352" s="41">
        <v>43982</v>
      </c>
      <c r="H352" s="40"/>
      <c r="I352" s="40" t="s">
        <v>2512</v>
      </c>
      <c r="J352" s="40" t="s">
        <v>2728</v>
      </c>
      <c r="K352" s="40">
        <v>1081212000</v>
      </c>
      <c r="L352" s="43">
        <v>1802500108012010</v>
      </c>
      <c r="M352" s="40"/>
      <c r="N352" s="40" t="s">
        <v>2868</v>
      </c>
      <c r="O352" s="40">
        <v>0</v>
      </c>
      <c r="P352" s="40">
        <v>0</v>
      </c>
      <c r="Q352" s="40">
        <v>982375002</v>
      </c>
    </row>
    <row r="353" spans="1:17" ht="115.5">
      <c r="A353" s="40" t="s">
        <v>4324</v>
      </c>
      <c r="B353" s="40" t="s">
        <v>2827</v>
      </c>
      <c r="C353" s="40" t="s">
        <v>2828</v>
      </c>
      <c r="D353" s="40" t="s">
        <v>4325</v>
      </c>
      <c r="E353" s="40" t="s">
        <v>4326</v>
      </c>
      <c r="F353" s="42"/>
      <c r="G353" s="41">
        <v>42886</v>
      </c>
      <c r="H353" s="40"/>
      <c r="I353" s="40" t="s">
        <v>2512</v>
      </c>
      <c r="J353" s="40" t="s">
        <v>2720</v>
      </c>
      <c r="K353" s="40" t="s">
        <v>4327</v>
      </c>
      <c r="L353" s="43" t="s">
        <v>4327</v>
      </c>
      <c r="M353" s="40"/>
      <c r="N353" s="40" t="s">
        <v>2782</v>
      </c>
      <c r="O353" s="40">
        <v>235</v>
      </c>
      <c r="P353" s="40">
        <v>235</v>
      </c>
      <c r="Q353" s="40">
        <v>987841342</v>
      </c>
    </row>
    <row r="354" spans="1:17" ht="31.5">
      <c r="A354" s="40" t="s">
        <v>4328</v>
      </c>
      <c r="B354" s="40" t="s">
        <v>4329</v>
      </c>
      <c r="C354" s="40" t="s">
        <v>4330</v>
      </c>
      <c r="D354" s="40" t="s">
        <v>3455</v>
      </c>
      <c r="E354" s="41">
        <v>42686</v>
      </c>
      <c r="F354" s="42"/>
      <c r="G354" s="41">
        <v>42521</v>
      </c>
      <c r="H354" s="41">
        <v>43430</v>
      </c>
      <c r="I354" s="40" t="s">
        <v>2512</v>
      </c>
      <c r="J354" s="40" t="s">
        <v>2728</v>
      </c>
      <c r="K354" s="40">
        <v>50510102050</v>
      </c>
      <c r="L354" s="43">
        <v>50510102050</v>
      </c>
      <c r="M354" s="40"/>
      <c r="N354" s="40" t="s">
        <v>2729</v>
      </c>
      <c r="O354" s="40">
        <v>2500</v>
      </c>
      <c r="P354" s="40">
        <v>2500</v>
      </c>
      <c r="Q354" s="40" t="s">
        <v>4331</v>
      </c>
    </row>
    <row r="355" spans="1:17" ht="94.5">
      <c r="A355" s="40" t="s">
        <v>4332</v>
      </c>
      <c r="B355" s="40" t="s">
        <v>4333</v>
      </c>
      <c r="C355" s="40" t="s">
        <v>4334</v>
      </c>
      <c r="D355" s="40" t="s">
        <v>4335</v>
      </c>
      <c r="E355" s="41">
        <v>42324</v>
      </c>
      <c r="F355" s="42"/>
      <c r="G355" s="41">
        <v>42155</v>
      </c>
      <c r="H355" s="40"/>
      <c r="I355" s="40" t="s">
        <v>2512</v>
      </c>
      <c r="J355" s="40" t="s">
        <v>2728</v>
      </c>
      <c r="K355" s="40">
        <v>525101012481</v>
      </c>
      <c r="L355" s="43">
        <v>1802525101001240</v>
      </c>
      <c r="M355" s="40"/>
      <c r="N355" s="40" t="s">
        <v>2729</v>
      </c>
      <c r="O355" s="40">
        <v>0</v>
      </c>
      <c r="P355" s="40">
        <v>0</v>
      </c>
      <c r="Q355" s="40">
        <v>2496369</v>
      </c>
    </row>
    <row r="356" spans="1:17" ht="73.5">
      <c r="A356" s="40" t="s">
        <v>4336</v>
      </c>
      <c r="B356" s="40" t="s">
        <v>4337</v>
      </c>
      <c r="C356" s="40" t="s">
        <v>4338</v>
      </c>
      <c r="D356" s="40" t="s">
        <v>4339</v>
      </c>
      <c r="E356" s="40" t="s">
        <v>3430</v>
      </c>
      <c r="F356" s="42"/>
      <c r="G356" s="41">
        <v>42521</v>
      </c>
      <c r="H356" s="40"/>
      <c r="I356" s="40" t="s">
        <v>2512</v>
      </c>
      <c r="J356" s="40" t="s">
        <v>2728</v>
      </c>
      <c r="K356" s="40">
        <v>1013321000</v>
      </c>
      <c r="L356" s="43">
        <v>1802500101033020</v>
      </c>
      <c r="M356" s="40"/>
      <c r="N356" s="40" t="s">
        <v>2729</v>
      </c>
      <c r="O356" s="40">
        <v>2540</v>
      </c>
      <c r="P356" s="40">
        <v>2540</v>
      </c>
      <c r="Q356" s="40" t="s">
        <v>4340</v>
      </c>
    </row>
    <row r="357" spans="1:17" ht="31.5">
      <c r="A357" s="40" t="s">
        <v>4341</v>
      </c>
      <c r="B357" s="40" t="s">
        <v>2782</v>
      </c>
      <c r="C357" s="40" t="s">
        <v>2847</v>
      </c>
      <c r="D357" s="40" t="s">
        <v>2848</v>
      </c>
      <c r="E357" s="40" t="s">
        <v>4342</v>
      </c>
      <c r="F357" s="42"/>
      <c r="G357" s="41">
        <v>32294</v>
      </c>
      <c r="H357" s="40"/>
      <c r="I357" s="40" t="s">
        <v>2512</v>
      </c>
      <c r="J357" s="40" t="s">
        <v>2728</v>
      </c>
      <c r="K357" s="40" t="s">
        <v>4343</v>
      </c>
      <c r="L357" s="43" t="s">
        <v>4343</v>
      </c>
      <c r="M357" s="40"/>
      <c r="N357" s="40" t="s">
        <v>2722</v>
      </c>
      <c r="O357" s="40">
        <v>548</v>
      </c>
      <c r="P357" s="40">
        <v>548</v>
      </c>
      <c r="Q357" s="40">
        <v>981210903</v>
      </c>
    </row>
    <row r="358" spans="1:17" ht="31.5">
      <c r="A358" s="40" t="s">
        <v>4344</v>
      </c>
      <c r="B358" s="40" t="s">
        <v>4345</v>
      </c>
      <c r="C358" s="40" t="s">
        <v>4346</v>
      </c>
      <c r="D358" s="40" t="s">
        <v>3356</v>
      </c>
      <c r="E358" s="40" t="s">
        <v>4347</v>
      </c>
      <c r="F358" s="42"/>
      <c r="G358" s="41">
        <v>45077</v>
      </c>
      <c r="H358" s="40"/>
      <c r="I358" s="40" t="s">
        <v>2512</v>
      </c>
      <c r="J358" s="40" t="s">
        <v>2728</v>
      </c>
      <c r="K358" s="40">
        <v>1015504023</v>
      </c>
      <c r="L358" s="43">
        <v>1802500101055000</v>
      </c>
      <c r="M358" s="40"/>
      <c r="N358" s="40" t="s">
        <v>2792</v>
      </c>
      <c r="O358" s="40">
        <v>0</v>
      </c>
      <c r="P358" s="40">
        <v>0</v>
      </c>
      <c r="Q358" s="40" t="s">
        <v>4348</v>
      </c>
    </row>
    <row r="359" spans="1:17" ht="42">
      <c r="A359" s="40" t="s">
        <v>4349</v>
      </c>
      <c r="B359" s="40" t="s">
        <v>3166</v>
      </c>
      <c r="C359" s="40" t="s">
        <v>4160</v>
      </c>
      <c r="D359" s="40" t="s">
        <v>3552</v>
      </c>
      <c r="E359" s="41">
        <v>43732</v>
      </c>
      <c r="F359" s="42"/>
      <c r="G359" s="41">
        <v>43616</v>
      </c>
      <c r="H359" s="40"/>
      <c r="I359" s="40" t="s">
        <v>2512</v>
      </c>
      <c r="J359" s="40" t="s">
        <v>2720</v>
      </c>
      <c r="K359" s="40" t="s">
        <v>4350</v>
      </c>
      <c r="L359" s="43" t="s">
        <v>4350</v>
      </c>
      <c r="M359" s="40"/>
      <c r="N359" s="40" t="s">
        <v>2729</v>
      </c>
      <c r="O359" s="40">
        <v>0</v>
      </c>
      <c r="P359" s="40">
        <v>0</v>
      </c>
      <c r="Q359" s="40">
        <v>2742319</v>
      </c>
    </row>
    <row r="360" spans="1:17" ht="31.5">
      <c r="A360" s="40" t="s">
        <v>4351</v>
      </c>
      <c r="B360" s="40" t="s">
        <v>2782</v>
      </c>
      <c r="C360" s="40" t="s">
        <v>4352</v>
      </c>
      <c r="D360" s="40" t="s">
        <v>2848</v>
      </c>
      <c r="E360" s="40" t="s">
        <v>2947</v>
      </c>
      <c r="F360" s="42"/>
      <c r="G360" s="41">
        <v>36677</v>
      </c>
      <c r="H360" s="40"/>
      <c r="I360" s="40" t="s">
        <v>2512</v>
      </c>
      <c r="J360" s="40" t="s">
        <v>2728</v>
      </c>
      <c r="K360" s="40">
        <v>1014625005</v>
      </c>
      <c r="L360" s="43">
        <v>1014625005</v>
      </c>
      <c r="M360" s="40"/>
      <c r="N360" s="40" t="s">
        <v>2722</v>
      </c>
      <c r="O360" s="40">
        <v>400</v>
      </c>
      <c r="P360" s="40">
        <v>400</v>
      </c>
      <c r="Q360" s="40">
        <v>2741226</v>
      </c>
    </row>
    <row r="361" spans="1:17" ht="42">
      <c r="A361" s="40" t="s">
        <v>4353</v>
      </c>
      <c r="B361" s="40" t="s">
        <v>4354</v>
      </c>
      <c r="C361" s="40" t="s">
        <v>4355</v>
      </c>
      <c r="D361" s="40" t="s">
        <v>4356</v>
      </c>
      <c r="E361" s="41">
        <v>40975</v>
      </c>
      <c r="F361" s="42"/>
      <c r="G361" s="41">
        <v>41060</v>
      </c>
      <c r="H361" s="40"/>
      <c r="I361" s="40" t="s">
        <v>2512</v>
      </c>
      <c r="J361" s="40" t="s">
        <v>2720</v>
      </c>
      <c r="K361" s="40" t="s">
        <v>4357</v>
      </c>
      <c r="L361" s="43" t="s">
        <v>4357</v>
      </c>
      <c r="M361" s="40"/>
      <c r="N361" s="40" t="s">
        <v>2743</v>
      </c>
      <c r="O361" s="40">
        <v>0</v>
      </c>
      <c r="P361" s="40">
        <v>0</v>
      </c>
      <c r="Q361" s="40" t="s">
        <v>3015</v>
      </c>
    </row>
    <row r="362" spans="1:17" ht="21">
      <c r="A362" s="40" t="s">
        <v>4358</v>
      </c>
      <c r="B362" s="40" t="s">
        <v>4359</v>
      </c>
      <c r="C362" s="40" t="s">
        <v>4360</v>
      </c>
      <c r="D362" s="40" t="s">
        <v>2903</v>
      </c>
      <c r="E362" s="40" t="s">
        <v>4361</v>
      </c>
      <c r="F362" s="42"/>
      <c r="G362" s="41">
        <v>36677</v>
      </c>
      <c r="H362" s="40"/>
      <c r="I362" s="40" t="s">
        <v>2512</v>
      </c>
      <c r="J362" s="40" t="s">
        <v>2728</v>
      </c>
      <c r="K362" s="40">
        <v>1011618020</v>
      </c>
      <c r="L362" s="43">
        <v>1011618020</v>
      </c>
      <c r="M362" s="40"/>
      <c r="N362" s="40" t="s">
        <v>2782</v>
      </c>
      <c r="O362" s="40">
        <v>100</v>
      </c>
      <c r="P362" s="40">
        <v>100</v>
      </c>
      <c r="Q362" s="40">
        <v>993843993</v>
      </c>
    </row>
    <row r="363" spans="1:17" ht="73.5">
      <c r="A363" s="40" t="s">
        <v>4362</v>
      </c>
      <c r="B363" s="40" t="s">
        <v>4363</v>
      </c>
      <c r="C363" s="40" t="s">
        <v>4364</v>
      </c>
      <c r="D363" s="40" t="s">
        <v>4365</v>
      </c>
      <c r="E363" s="40" t="s">
        <v>4366</v>
      </c>
      <c r="F363" s="42"/>
      <c r="G363" s="41">
        <v>39233</v>
      </c>
      <c r="H363" s="40"/>
      <c r="I363" s="40" t="s">
        <v>2512</v>
      </c>
      <c r="J363" s="40" t="s">
        <v>2728</v>
      </c>
      <c r="K363" s="40">
        <v>101056010002</v>
      </c>
      <c r="L363" s="43">
        <v>1802500101056000</v>
      </c>
      <c r="M363" s="40"/>
      <c r="N363" s="40" t="s">
        <v>2914</v>
      </c>
      <c r="O363" s="40">
        <v>0</v>
      </c>
      <c r="P363" s="40">
        <v>0</v>
      </c>
      <c r="Q363" s="40" t="s">
        <v>4367</v>
      </c>
    </row>
    <row r="364" spans="1:17" ht="84">
      <c r="A364" s="40" t="s">
        <v>4368</v>
      </c>
      <c r="B364" s="40" t="s">
        <v>4369</v>
      </c>
      <c r="C364" s="40" t="s">
        <v>4370</v>
      </c>
      <c r="D364" s="40" t="s">
        <v>4371</v>
      </c>
      <c r="E364" s="40" t="s">
        <v>4372</v>
      </c>
      <c r="F364" s="42"/>
      <c r="G364" s="41">
        <v>38868</v>
      </c>
      <c r="H364" s="40"/>
      <c r="I364" s="40" t="s">
        <v>2512</v>
      </c>
      <c r="J364" s="40" t="s">
        <v>2728</v>
      </c>
      <c r="K364" s="40">
        <v>1010804001</v>
      </c>
      <c r="L364" s="43">
        <v>1802500101008000</v>
      </c>
      <c r="M364" s="40"/>
      <c r="N364" s="40" t="s">
        <v>2743</v>
      </c>
      <c r="O364" s="40">
        <v>2130</v>
      </c>
      <c r="P364" s="40">
        <v>2130</v>
      </c>
      <c r="Q364" s="40">
        <v>995066298</v>
      </c>
    </row>
    <row r="365" spans="1:17" ht="94.5">
      <c r="A365" s="40" t="s">
        <v>4368</v>
      </c>
      <c r="B365" s="40" t="s">
        <v>4373</v>
      </c>
      <c r="C365" s="40" t="s">
        <v>3445</v>
      </c>
      <c r="D365" s="40" t="s">
        <v>4374</v>
      </c>
      <c r="E365" s="40" t="s">
        <v>3515</v>
      </c>
      <c r="F365" s="42"/>
      <c r="G365" s="41">
        <v>38503</v>
      </c>
      <c r="H365" s="40"/>
      <c r="I365" s="40" t="s">
        <v>2512</v>
      </c>
      <c r="J365" s="40" t="s">
        <v>2728</v>
      </c>
      <c r="K365" s="40">
        <v>1010203025</v>
      </c>
      <c r="L365" s="43">
        <v>1010203025</v>
      </c>
      <c r="M365" s="40"/>
      <c r="N365" s="40" t="s">
        <v>2722</v>
      </c>
      <c r="O365" s="40">
        <v>400</v>
      </c>
      <c r="P365" s="40">
        <v>400</v>
      </c>
      <c r="Q365" s="40" t="s">
        <v>4375</v>
      </c>
    </row>
    <row r="366" spans="1:17" ht="42">
      <c r="A366" s="40" t="s">
        <v>4376</v>
      </c>
      <c r="B366" s="40" t="s">
        <v>4377</v>
      </c>
      <c r="C366" s="40" t="s">
        <v>2715</v>
      </c>
      <c r="D366" s="40" t="s">
        <v>4378</v>
      </c>
      <c r="E366" s="40" t="s">
        <v>4379</v>
      </c>
      <c r="F366" s="42"/>
      <c r="G366" s="41">
        <v>42886</v>
      </c>
      <c r="H366" s="40"/>
      <c r="I366" s="40" t="s">
        <v>2512</v>
      </c>
      <c r="J366" s="40" t="s">
        <v>2728</v>
      </c>
      <c r="K366" s="40">
        <v>1013224008</v>
      </c>
      <c r="L366" s="43">
        <v>1013224008</v>
      </c>
      <c r="M366" s="40"/>
      <c r="N366" s="40" t="s">
        <v>2729</v>
      </c>
      <c r="O366" s="40">
        <v>0</v>
      </c>
      <c r="P366" s="40">
        <v>0</v>
      </c>
      <c r="Q366" s="40" t="s">
        <v>3015</v>
      </c>
    </row>
    <row r="367" spans="1:17" ht="63">
      <c r="A367" s="40" t="s">
        <v>4380</v>
      </c>
      <c r="B367" s="40" t="s">
        <v>4381</v>
      </c>
      <c r="C367" s="40" t="s">
        <v>4382</v>
      </c>
      <c r="D367" s="40" t="s">
        <v>4383</v>
      </c>
      <c r="E367" s="41">
        <v>43013</v>
      </c>
      <c r="F367" s="42"/>
      <c r="G367" s="41">
        <v>42886</v>
      </c>
      <c r="H367" s="40"/>
      <c r="I367" s="40" t="s">
        <v>2512</v>
      </c>
      <c r="J367" s="40" t="s">
        <v>2728</v>
      </c>
      <c r="K367" s="40" t="s">
        <v>4384</v>
      </c>
      <c r="L367" s="43" t="s">
        <v>4384</v>
      </c>
      <c r="M367" s="40"/>
      <c r="N367" s="40" t="s">
        <v>2782</v>
      </c>
      <c r="O367" s="40">
        <v>550</v>
      </c>
      <c r="P367" s="40">
        <v>550</v>
      </c>
      <c r="Q367" s="40">
        <v>2741460</v>
      </c>
    </row>
    <row r="368" spans="1:17" ht="63">
      <c r="A368" s="40" t="s">
        <v>2688</v>
      </c>
      <c r="B368" s="40" t="s">
        <v>2689</v>
      </c>
      <c r="C368" s="40" t="s">
        <v>2699</v>
      </c>
      <c r="D368" s="40" t="s">
        <v>4385</v>
      </c>
      <c r="E368" s="40" t="s">
        <v>4386</v>
      </c>
      <c r="F368" s="42"/>
      <c r="G368" s="41">
        <v>45077</v>
      </c>
      <c r="H368" s="40"/>
      <c r="I368" s="40" t="s">
        <v>2512</v>
      </c>
      <c r="J368" s="40" t="s">
        <v>2728</v>
      </c>
      <c r="K368" s="40">
        <v>1013008001</v>
      </c>
      <c r="L368" s="43">
        <v>1802500101030000</v>
      </c>
      <c r="M368" s="40"/>
      <c r="N368" s="40" t="s">
        <v>2729</v>
      </c>
      <c r="O368" s="40">
        <v>0</v>
      </c>
      <c r="P368" s="40">
        <v>0</v>
      </c>
      <c r="Q368" s="40">
        <v>986902465</v>
      </c>
    </row>
    <row r="369" spans="1:17" ht="73.5">
      <c r="A369" s="40" t="s">
        <v>4387</v>
      </c>
      <c r="B369" s="40" t="s">
        <v>2870</v>
      </c>
      <c r="C369" s="40" t="s">
        <v>4388</v>
      </c>
      <c r="D369" s="40" t="s">
        <v>4389</v>
      </c>
      <c r="E369" s="40" t="s">
        <v>4390</v>
      </c>
      <c r="F369" s="42"/>
      <c r="G369" s="41">
        <v>41425</v>
      </c>
      <c r="H369" s="40"/>
      <c r="I369" s="40" t="s">
        <v>2512</v>
      </c>
      <c r="J369" s="40" t="s">
        <v>2728</v>
      </c>
      <c r="K369" s="40">
        <v>1014625010</v>
      </c>
      <c r="L369" s="43">
        <v>1014625010</v>
      </c>
      <c r="M369" s="40"/>
      <c r="N369" s="40" t="s">
        <v>2722</v>
      </c>
      <c r="O369" s="40">
        <v>710</v>
      </c>
      <c r="P369" s="40">
        <v>710</v>
      </c>
      <c r="Q369" s="40">
        <v>992599150</v>
      </c>
    </row>
    <row r="370" spans="1:17" ht="63">
      <c r="A370" s="40" t="s">
        <v>4391</v>
      </c>
      <c r="B370" s="40" t="s">
        <v>4392</v>
      </c>
      <c r="C370" s="40" t="s">
        <v>4393</v>
      </c>
      <c r="D370" s="40" t="s">
        <v>4394</v>
      </c>
      <c r="E370" s="40" t="s">
        <v>4395</v>
      </c>
      <c r="F370" s="42"/>
      <c r="G370" s="41">
        <v>44712</v>
      </c>
      <c r="H370" s="40"/>
      <c r="I370" s="40" t="s">
        <v>2512</v>
      </c>
      <c r="J370" s="40" t="s">
        <v>2728</v>
      </c>
      <c r="K370" s="40">
        <v>1050108000</v>
      </c>
      <c r="L370" s="43">
        <v>1802500105001000</v>
      </c>
      <c r="M370" s="40"/>
      <c r="N370" s="40" t="s">
        <v>2729</v>
      </c>
      <c r="O370" s="40">
        <v>0</v>
      </c>
      <c r="P370" s="40">
        <v>0</v>
      </c>
      <c r="Q370" s="40" t="s">
        <v>4396</v>
      </c>
    </row>
    <row r="371" spans="1:17" ht="94.5">
      <c r="A371" s="40" t="s">
        <v>4397</v>
      </c>
      <c r="B371" s="40" t="s">
        <v>4398</v>
      </c>
      <c r="C371" s="40" t="s">
        <v>4399</v>
      </c>
      <c r="D371" s="40" t="s">
        <v>4400</v>
      </c>
      <c r="E371" s="40" t="s">
        <v>4401</v>
      </c>
      <c r="F371" s="42"/>
      <c r="G371" s="41">
        <v>43982</v>
      </c>
      <c r="H371" s="40"/>
      <c r="I371" s="40" t="s">
        <v>2512</v>
      </c>
      <c r="J371" s="40" t="s">
        <v>2728</v>
      </c>
      <c r="K371" s="40">
        <v>50510102492</v>
      </c>
      <c r="L371" s="43">
        <v>1802505101002490</v>
      </c>
      <c r="M371" s="40"/>
      <c r="N371" s="40" t="s">
        <v>2782</v>
      </c>
      <c r="O371" s="40">
        <v>0</v>
      </c>
      <c r="P371" s="40">
        <v>0</v>
      </c>
      <c r="Q371" s="40">
        <v>992845856</v>
      </c>
    </row>
    <row r="372" spans="1:17" ht="73.5">
      <c r="A372" s="40" t="s">
        <v>4402</v>
      </c>
      <c r="B372" s="40" t="s">
        <v>4403</v>
      </c>
      <c r="C372" s="40" t="s">
        <v>3032</v>
      </c>
      <c r="D372" s="40" t="s">
        <v>4404</v>
      </c>
      <c r="E372" s="40" t="s">
        <v>4405</v>
      </c>
      <c r="F372" s="42"/>
      <c r="G372" s="41">
        <v>44347</v>
      </c>
      <c r="H372" s="40"/>
      <c r="I372" s="40" t="s">
        <v>2512</v>
      </c>
      <c r="J372" s="40" t="s">
        <v>2728</v>
      </c>
      <c r="K372" s="40">
        <v>1012806006</v>
      </c>
      <c r="L372" s="43">
        <v>1802500101028000</v>
      </c>
      <c r="M372" s="40"/>
      <c r="N372" s="40" t="s">
        <v>2737</v>
      </c>
      <c r="O372" s="40">
        <v>0</v>
      </c>
      <c r="P372" s="40">
        <v>0</v>
      </c>
      <c r="Q372" s="40" t="s">
        <v>4406</v>
      </c>
    </row>
    <row r="373" spans="1:17" ht="73.5">
      <c r="A373" s="40" t="s">
        <v>4407</v>
      </c>
      <c r="B373" s="40" t="s">
        <v>2865</v>
      </c>
      <c r="C373" s="40" t="s">
        <v>4408</v>
      </c>
      <c r="D373" s="40" t="s">
        <v>4409</v>
      </c>
      <c r="E373" s="40" t="s">
        <v>4410</v>
      </c>
      <c r="F373" s="42"/>
      <c r="G373" s="41">
        <v>41060</v>
      </c>
      <c r="H373" s="40"/>
      <c r="I373" s="40" t="s">
        <v>2512</v>
      </c>
      <c r="J373" s="40" t="s">
        <v>2728</v>
      </c>
      <c r="K373" s="40">
        <v>1062763000</v>
      </c>
      <c r="L373" s="43">
        <v>1802500106027060</v>
      </c>
      <c r="M373" s="40"/>
      <c r="N373" s="40" t="s">
        <v>2743</v>
      </c>
      <c r="O373" s="40">
        <v>110</v>
      </c>
      <c r="P373" s="40">
        <v>110</v>
      </c>
      <c r="Q373" s="40">
        <v>2743027</v>
      </c>
    </row>
    <row r="374" spans="1:17" ht="157.5">
      <c r="A374" s="40" t="s">
        <v>4411</v>
      </c>
      <c r="B374" s="40" t="s">
        <v>4412</v>
      </c>
      <c r="C374" s="40" t="s">
        <v>4413</v>
      </c>
      <c r="D374" s="40" t="s">
        <v>4414</v>
      </c>
      <c r="E374" s="41">
        <v>41671</v>
      </c>
      <c r="F374" s="42"/>
      <c r="G374" s="41">
        <v>41790</v>
      </c>
      <c r="H374" s="41">
        <v>45223</v>
      </c>
      <c r="I374" s="40" t="s">
        <v>2512</v>
      </c>
      <c r="J374" s="40" t="s">
        <v>2728</v>
      </c>
      <c r="K374" s="40">
        <v>10135140021</v>
      </c>
      <c r="L374" s="43">
        <v>1802500101035010</v>
      </c>
      <c r="M374" s="40"/>
      <c r="N374" s="40" t="s">
        <v>2729</v>
      </c>
      <c r="O374" s="40">
        <v>0</v>
      </c>
      <c r="P374" s="40">
        <v>0</v>
      </c>
      <c r="Q374" s="40">
        <v>988520156</v>
      </c>
    </row>
    <row r="375" spans="1:17" ht="42">
      <c r="A375" s="40" t="s">
        <v>4415</v>
      </c>
      <c r="B375" s="40" t="s">
        <v>3166</v>
      </c>
      <c r="C375" s="40" t="s">
        <v>4416</v>
      </c>
      <c r="D375" s="40" t="s">
        <v>4417</v>
      </c>
      <c r="E375" s="41">
        <v>43515</v>
      </c>
      <c r="F375" s="42"/>
      <c r="G375" s="41">
        <v>43616</v>
      </c>
      <c r="H375" s="40"/>
      <c r="I375" s="40" t="s">
        <v>2512</v>
      </c>
      <c r="J375" s="40" t="s">
        <v>2720</v>
      </c>
      <c r="K375" s="40" t="s">
        <v>4418</v>
      </c>
      <c r="L375" s="43" t="s">
        <v>4418</v>
      </c>
      <c r="M375" s="40"/>
      <c r="N375" s="40" t="s">
        <v>2729</v>
      </c>
      <c r="O375" s="40">
        <v>0</v>
      </c>
      <c r="P375" s="40">
        <v>0</v>
      </c>
      <c r="Q375" s="40" t="s">
        <v>4419</v>
      </c>
    </row>
    <row r="376" spans="1:17" ht="31.5">
      <c r="A376" s="40" t="s">
        <v>4420</v>
      </c>
      <c r="B376" s="40" t="s">
        <v>4421</v>
      </c>
      <c r="C376" s="40" t="s">
        <v>4041</v>
      </c>
      <c r="D376" s="40" t="s">
        <v>2848</v>
      </c>
      <c r="E376" s="40" t="s">
        <v>4422</v>
      </c>
      <c r="F376" s="42"/>
      <c r="G376" s="41">
        <v>37772</v>
      </c>
      <c r="H376" s="40"/>
      <c r="I376" s="40" t="s">
        <v>2512</v>
      </c>
      <c r="J376" s="40" t="s">
        <v>2728</v>
      </c>
      <c r="K376" s="40" t="s">
        <v>4423</v>
      </c>
      <c r="L376" s="43" t="s">
        <v>4423</v>
      </c>
      <c r="M376" s="40"/>
      <c r="N376" s="40" t="s">
        <v>2722</v>
      </c>
      <c r="O376" s="40">
        <v>650</v>
      </c>
      <c r="P376" s="40">
        <v>650</v>
      </c>
      <c r="Q376" s="40">
        <v>2743263</v>
      </c>
    </row>
    <row r="377" spans="1:17" ht="63">
      <c r="A377" s="40" t="s">
        <v>4424</v>
      </c>
      <c r="B377" s="40" t="s">
        <v>4425</v>
      </c>
      <c r="C377" s="40" t="s">
        <v>4426</v>
      </c>
      <c r="D377" s="40" t="s">
        <v>4427</v>
      </c>
      <c r="E377" s="41">
        <v>43517</v>
      </c>
      <c r="F377" s="42"/>
      <c r="G377" s="41">
        <v>43616</v>
      </c>
      <c r="H377" s="40"/>
      <c r="I377" s="40" t="s">
        <v>2512</v>
      </c>
      <c r="J377" s="40" t="s">
        <v>2728</v>
      </c>
      <c r="K377" s="40">
        <v>210202114</v>
      </c>
      <c r="L377" s="43">
        <v>210202114</v>
      </c>
      <c r="M377" s="40"/>
      <c r="N377" s="40" t="s">
        <v>2782</v>
      </c>
      <c r="O377" s="40">
        <v>0</v>
      </c>
      <c r="P377" s="40">
        <v>0</v>
      </c>
      <c r="Q377" s="40" t="s">
        <v>4428</v>
      </c>
    </row>
    <row r="378" spans="1:17" ht="73.5">
      <c r="A378" s="40" t="s">
        <v>4429</v>
      </c>
      <c r="B378" s="40" t="s">
        <v>4381</v>
      </c>
      <c r="C378" s="40" t="s">
        <v>4430</v>
      </c>
      <c r="D378" s="40" t="s">
        <v>4431</v>
      </c>
      <c r="E378" s="41">
        <v>43040</v>
      </c>
      <c r="F378" s="42"/>
      <c r="G378" s="41">
        <v>42886</v>
      </c>
      <c r="H378" s="40"/>
      <c r="I378" s="40" t="s">
        <v>2512</v>
      </c>
      <c r="J378" s="40" t="s">
        <v>2728</v>
      </c>
      <c r="K378" s="40" t="s">
        <v>4432</v>
      </c>
      <c r="L378" s="43" t="s">
        <v>4432</v>
      </c>
      <c r="M378" s="40"/>
      <c r="N378" s="40" t="s">
        <v>2782</v>
      </c>
      <c r="O378" s="40">
        <v>710</v>
      </c>
      <c r="P378" s="40">
        <v>710</v>
      </c>
      <c r="Q378" s="40">
        <v>987354547</v>
      </c>
    </row>
    <row r="379" spans="1:17" ht="84">
      <c r="A379" s="40" t="s">
        <v>2694</v>
      </c>
      <c r="B379" s="40" t="s">
        <v>2695</v>
      </c>
      <c r="C379" s="40" t="s">
        <v>2702</v>
      </c>
      <c r="D379" s="40" t="s">
        <v>4433</v>
      </c>
      <c r="E379" s="41">
        <v>39051</v>
      </c>
      <c r="F379" s="42"/>
      <c r="G379" s="41">
        <v>38868</v>
      </c>
      <c r="H379" s="40"/>
      <c r="I379" s="40" t="s">
        <v>2512</v>
      </c>
      <c r="J379" s="40" t="s">
        <v>2728</v>
      </c>
      <c r="K379" s="40">
        <v>1013807002</v>
      </c>
      <c r="L379" s="43">
        <v>1802500101038000</v>
      </c>
      <c r="M379" s="40"/>
      <c r="N379" s="40" t="s">
        <v>2729</v>
      </c>
      <c r="O379" s="40">
        <v>2310</v>
      </c>
      <c r="P379" s="40">
        <v>2510</v>
      </c>
      <c r="Q379" s="40">
        <v>998458118</v>
      </c>
    </row>
    <row r="380" spans="1:17" ht="52.5">
      <c r="A380" s="40" t="s">
        <v>2696</v>
      </c>
      <c r="B380" s="40" t="s">
        <v>2697</v>
      </c>
      <c r="C380" s="40" t="s">
        <v>2703</v>
      </c>
      <c r="D380" s="40" t="s">
        <v>2946</v>
      </c>
      <c r="E380" s="40" t="s">
        <v>3515</v>
      </c>
      <c r="F380" s="42"/>
      <c r="G380" s="41">
        <v>38503</v>
      </c>
      <c r="H380" s="40"/>
      <c r="I380" s="40" t="s">
        <v>2512</v>
      </c>
      <c r="J380" s="40" t="s">
        <v>2728</v>
      </c>
      <c r="K380" s="40">
        <v>1011619021</v>
      </c>
      <c r="L380" s="43">
        <v>1011619021</v>
      </c>
      <c r="M380" s="40"/>
      <c r="N380" s="40" t="s">
        <v>2722</v>
      </c>
      <c r="O380" s="40">
        <v>566</v>
      </c>
      <c r="P380" s="40">
        <v>566</v>
      </c>
      <c r="Q380" s="40" t="s">
        <v>4434</v>
      </c>
    </row>
    <row r="381" spans="1:17" ht="21">
      <c r="A381" s="40" t="s">
        <v>3495</v>
      </c>
      <c r="B381" s="40" t="s">
        <v>3496</v>
      </c>
      <c r="C381" s="40" t="s">
        <v>3497</v>
      </c>
      <c r="D381" s="40" t="s">
        <v>3108</v>
      </c>
      <c r="E381" s="41">
        <v>42451</v>
      </c>
      <c r="F381" s="42"/>
      <c r="G381" s="41">
        <v>42521</v>
      </c>
      <c r="H381" s="40"/>
      <c r="I381" s="40" t="s">
        <v>2512</v>
      </c>
      <c r="J381" s="40" t="s">
        <v>2728</v>
      </c>
      <c r="K381" s="40">
        <v>1013230008</v>
      </c>
      <c r="L381" s="43">
        <v>1013230008</v>
      </c>
      <c r="M381" s="40"/>
      <c r="N381" s="40" t="s">
        <v>2737</v>
      </c>
      <c r="O381" s="40">
        <v>3015</v>
      </c>
      <c r="P381" s="40">
        <v>3015</v>
      </c>
      <c r="Q381" s="40">
        <v>979369949</v>
      </c>
    </row>
    <row r="382" spans="1:17" ht="52.5">
      <c r="A382" s="40" t="s">
        <v>4435</v>
      </c>
      <c r="B382" s="40" t="s">
        <v>4436</v>
      </c>
      <c r="C382" s="40" t="s">
        <v>4437</v>
      </c>
      <c r="D382" s="40" t="s">
        <v>4438</v>
      </c>
      <c r="E382" s="40" t="s">
        <v>3961</v>
      </c>
      <c r="F382" s="42"/>
      <c r="G382" s="41">
        <v>39599</v>
      </c>
      <c r="H382" s="40"/>
      <c r="I382" s="40" t="s">
        <v>2512</v>
      </c>
      <c r="J382" s="40" t="s">
        <v>2728</v>
      </c>
      <c r="K382" s="40">
        <v>1015619000</v>
      </c>
      <c r="L382" s="43">
        <v>1802500101056010</v>
      </c>
      <c r="M382" s="40"/>
      <c r="N382" s="40" t="s">
        <v>2729</v>
      </c>
      <c r="O382" s="40">
        <v>0</v>
      </c>
      <c r="P382" s="40">
        <v>0</v>
      </c>
      <c r="Q382" s="40" t="s">
        <v>4439</v>
      </c>
    </row>
    <row r="383" spans="1:17" ht="73.5">
      <c r="A383" s="40" t="s">
        <v>4440</v>
      </c>
      <c r="B383" s="40" t="s">
        <v>3088</v>
      </c>
      <c r="C383" s="40" t="s">
        <v>4441</v>
      </c>
      <c r="D383" s="40" t="s">
        <v>4442</v>
      </c>
      <c r="E383" s="41">
        <v>43040</v>
      </c>
      <c r="F383" s="42"/>
      <c r="G383" s="41">
        <v>42886</v>
      </c>
      <c r="H383" s="41">
        <v>44155</v>
      </c>
      <c r="I383" s="40" t="s">
        <v>2512</v>
      </c>
      <c r="J383" s="40" t="s">
        <v>2728</v>
      </c>
      <c r="K383" s="40">
        <v>50510103697</v>
      </c>
      <c r="L383" s="43">
        <v>1802505101003690</v>
      </c>
      <c r="M383" s="40"/>
      <c r="N383" s="40" t="s">
        <v>2782</v>
      </c>
      <c r="O383" s="40">
        <v>85</v>
      </c>
      <c r="P383" s="40">
        <v>85</v>
      </c>
      <c r="Q383" s="40" t="s">
        <v>4443</v>
      </c>
    </row>
    <row r="384" spans="1:17" ht="63">
      <c r="A384" s="40" t="s">
        <v>4444</v>
      </c>
      <c r="B384" s="40" t="s">
        <v>4445</v>
      </c>
      <c r="C384" s="40" t="s">
        <v>4447</v>
      </c>
      <c r="D384" s="40" t="s">
        <v>4448</v>
      </c>
      <c r="E384" s="41">
        <v>43133</v>
      </c>
      <c r="F384" s="42"/>
      <c r="G384" s="41">
        <v>43251</v>
      </c>
      <c r="H384" s="40"/>
      <c r="I384" s="40" t="s">
        <v>2512</v>
      </c>
      <c r="J384" s="40" t="s">
        <v>2720</v>
      </c>
      <c r="K384" s="40">
        <v>50510104172</v>
      </c>
      <c r="L384" s="43">
        <v>50510104172</v>
      </c>
      <c r="M384" s="40"/>
      <c r="N384" s="40" t="s">
        <v>2914</v>
      </c>
      <c r="O384" s="40">
        <v>0</v>
      </c>
      <c r="P384" s="40" t="s">
        <v>4446</v>
      </c>
      <c r="Q384" s="40" t="s">
        <v>4449</v>
      </c>
    </row>
    <row r="385" spans="1:17" ht="73.5">
      <c r="A385" s="40" t="s">
        <v>4450</v>
      </c>
      <c r="B385" s="40" t="s">
        <v>4451</v>
      </c>
      <c r="C385" s="40" t="s">
        <v>4452</v>
      </c>
      <c r="D385" s="40" t="s">
        <v>3735</v>
      </c>
      <c r="E385" s="41">
        <v>43013</v>
      </c>
      <c r="F385" s="42"/>
      <c r="G385" s="41">
        <v>42886</v>
      </c>
      <c r="H385" s="40"/>
      <c r="I385" s="40" t="s">
        <v>2512</v>
      </c>
      <c r="J385" s="40" t="s">
        <v>2728</v>
      </c>
      <c r="K385" s="40">
        <v>1013622008</v>
      </c>
      <c r="L385" s="43">
        <v>1802500101036020</v>
      </c>
      <c r="M385" s="40"/>
      <c r="N385" s="40" t="s">
        <v>2737</v>
      </c>
      <c r="O385" s="40">
        <v>2046</v>
      </c>
      <c r="P385" s="40">
        <v>2046</v>
      </c>
      <c r="Q385" s="40">
        <v>999779521</v>
      </c>
    </row>
    <row r="386" spans="1:17" ht="21">
      <c r="A386" s="40" t="s">
        <v>4453</v>
      </c>
      <c r="B386" s="40" t="s">
        <v>4454</v>
      </c>
      <c r="C386" s="40" t="s">
        <v>4455</v>
      </c>
      <c r="D386" s="40" t="s">
        <v>2903</v>
      </c>
      <c r="E386" s="41">
        <v>42675</v>
      </c>
      <c r="F386" s="42"/>
      <c r="G386" s="41">
        <v>42521</v>
      </c>
      <c r="H386" s="40"/>
      <c r="I386" s="40" t="s">
        <v>2512</v>
      </c>
      <c r="J386" s="40" t="s">
        <v>2728</v>
      </c>
      <c r="K386" s="40">
        <v>1011620005</v>
      </c>
      <c r="L386" s="43">
        <v>1011620005</v>
      </c>
      <c r="M386" s="40"/>
      <c r="N386" s="40" t="s">
        <v>2782</v>
      </c>
      <c r="O386" s="40">
        <v>355</v>
      </c>
      <c r="P386" s="40">
        <v>355</v>
      </c>
      <c r="Q386" s="40">
        <v>984331259</v>
      </c>
    </row>
    <row r="387" spans="1:17" ht="94.5">
      <c r="A387" s="40" t="s">
        <v>4456</v>
      </c>
      <c r="B387" s="40" t="s">
        <v>2870</v>
      </c>
      <c r="C387" s="40" t="s">
        <v>4457</v>
      </c>
      <c r="D387" s="40" t="s">
        <v>4458</v>
      </c>
      <c r="E387" s="41">
        <v>42087</v>
      </c>
      <c r="F387" s="42"/>
      <c r="G387" s="41">
        <v>42155</v>
      </c>
      <c r="H387" s="41">
        <v>45236</v>
      </c>
      <c r="I387" s="40" t="s">
        <v>2512</v>
      </c>
      <c r="J387" s="40" t="s">
        <v>2728</v>
      </c>
      <c r="K387" s="40">
        <v>1054309006</v>
      </c>
      <c r="L387" s="43">
        <v>1054309006</v>
      </c>
      <c r="M387" s="40"/>
      <c r="N387" s="40" t="s">
        <v>2722</v>
      </c>
      <c r="O387" s="40">
        <v>1890</v>
      </c>
      <c r="P387" s="40">
        <v>1890</v>
      </c>
      <c r="Q387" s="40">
        <v>998169907</v>
      </c>
    </row>
    <row r="388" spans="1:17" ht="73.5">
      <c r="A388" s="40" t="s">
        <v>2706</v>
      </c>
      <c r="B388" s="40" t="s">
        <v>2707</v>
      </c>
      <c r="C388" s="40" t="s">
        <v>2713</v>
      </c>
      <c r="D388" s="40" t="s">
        <v>4460</v>
      </c>
      <c r="E388" s="40" t="s">
        <v>3460</v>
      </c>
      <c r="F388" s="42"/>
      <c r="G388" s="41">
        <v>35581</v>
      </c>
      <c r="H388" s="40"/>
      <c r="I388" s="40" t="s">
        <v>2512</v>
      </c>
      <c r="J388" s="40" t="s">
        <v>2728</v>
      </c>
      <c r="K388" s="40">
        <v>1012422001</v>
      </c>
      <c r="L388" s="43">
        <v>1802500101024020</v>
      </c>
      <c r="M388" s="40"/>
      <c r="N388" s="40" t="s">
        <v>2729</v>
      </c>
      <c r="O388" s="40" t="s">
        <v>4459</v>
      </c>
      <c r="P388" s="40" t="s">
        <v>4459</v>
      </c>
      <c r="Q388" s="40" t="s">
        <v>4461</v>
      </c>
    </row>
    <row r="389" spans="1:17" ht="31.5">
      <c r="A389" s="40" t="s">
        <v>4462</v>
      </c>
      <c r="B389" s="40" t="s">
        <v>3650</v>
      </c>
      <c r="C389" s="40" t="s">
        <v>4463</v>
      </c>
      <c r="D389" s="40" t="s">
        <v>2848</v>
      </c>
      <c r="E389" s="41">
        <v>41944</v>
      </c>
      <c r="F389" s="42"/>
      <c r="G389" s="41">
        <v>41790</v>
      </c>
      <c r="H389" s="40"/>
      <c r="I389" s="40" t="s">
        <v>2512</v>
      </c>
      <c r="J389" s="40" t="s">
        <v>2728</v>
      </c>
      <c r="K389" s="40" t="s">
        <v>4464</v>
      </c>
      <c r="L389" s="43" t="s">
        <v>4464</v>
      </c>
      <c r="M389" s="40"/>
      <c r="N389" s="40" t="s">
        <v>2743</v>
      </c>
      <c r="O389" s="40">
        <v>1180</v>
      </c>
      <c r="P389" s="40">
        <v>1180</v>
      </c>
      <c r="Q389" s="40">
        <v>987889113</v>
      </c>
    </row>
    <row r="390" spans="1:17" ht="52.5">
      <c r="A390" s="40" t="s">
        <v>4465</v>
      </c>
      <c r="B390" s="40" t="s">
        <v>4466</v>
      </c>
      <c r="C390" s="40" t="s">
        <v>2950</v>
      </c>
      <c r="D390" s="40" t="s">
        <v>4467</v>
      </c>
      <c r="E390" s="41">
        <v>41699</v>
      </c>
      <c r="F390" s="42"/>
      <c r="G390" s="41">
        <v>41790</v>
      </c>
      <c r="H390" s="40"/>
      <c r="I390" s="40" t="s">
        <v>2512</v>
      </c>
      <c r="J390" s="40" t="s">
        <v>2728</v>
      </c>
      <c r="K390" s="40">
        <v>1011718002</v>
      </c>
      <c r="L390" s="43">
        <v>1802500101017010</v>
      </c>
      <c r="M390" s="40"/>
      <c r="N390" s="40" t="s">
        <v>2792</v>
      </c>
      <c r="O390" s="40" t="s">
        <v>4468</v>
      </c>
      <c r="P390" s="40" t="s">
        <v>4468</v>
      </c>
      <c r="Q390" s="40">
        <v>2742793</v>
      </c>
    </row>
    <row r="391" spans="1:17" ht="105">
      <c r="A391" s="40" t="s">
        <v>4469</v>
      </c>
      <c r="B391" s="40" t="s">
        <v>4470</v>
      </c>
      <c r="C391" s="40" t="s">
        <v>4471</v>
      </c>
      <c r="D391" s="40" t="s">
        <v>4472</v>
      </c>
      <c r="E391" s="41">
        <v>37408</v>
      </c>
      <c r="F391" s="42"/>
      <c r="G391" s="41">
        <v>37407</v>
      </c>
      <c r="H391" s="41">
        <v>45013</v>
      </c>
      <c r="I391" s="40" t="s">
        <v>2512</v>
      </c>
      <c r="J391" s="40" t="s">
        <v>2728</v>
      </c>
      <c r="K391" s="40">
        <v>1015313000</v>
      </c>
      <c r="L391" s="43">
        <v>1802500101053010</v>
      </c>
      <c r="M391" s="40"/>
      <c r="N391" s="40" t="s">
        <v>2914</v>
      </c>
      <c r="O391" s="40">
        <v>4730</v>
      </c>
      <c r="P391" s="40">
        <v>4730</v>
      </c>
      <c r="Q391" s="40" t="s">
        <v>4473</v>
      </c>
    </row>
    <row r="392" spans="1:17" ht="31.5">
      <c r="A392" s="40" t="s">
        <v>4474</v>
      </c>
      <c r="B392" s="40" t="s">
        <v>3823</v>
      </c>
      <c r="C392" s="40" t="s">
        <v>3825</v>
      </c>
      <c r="D392" s="40" t="s">
        <v>2848</v>
      </c>
      <c r="E392" s="40" t="s">
        <v>4475</v>
      </c>
      <c r="F392" s="42"/>
      <c r="G392" s="41">
        <v>35216</v>
      </c>
      <c r="H392" s="40"/>
      <c r="I392" s="40" t="s">
        <v>2512</v>
      </c>
      <c r="J392" s="40" t="s">
        <v>2728</v>
      </c>
      <c r="K392" s="40" t="s">
        <v>4476</v>
      </c>
      <c r="L392" s="43" t="s">
        <v>4476</v>
      </c>
      <c r="M392" s="40"/>
      <c r="N392" s="40" t="s">
        <v>2722</v>
      </c>
      <c r="O392" s="40">
        <v>530</v>
      </c>
      <c r="P392" s="40">
        <v>530</v>
      </c>
      <c r="Q392" s="40" t="s">
        <v>4477</v>
      </c>
    </row>
    <row r="393" spans="1:17" ht="52.5">
      <c r="A393" s="40" t="s">
        <v>4478</v>
      </c>
      <c r="B393" s="40" t="s">
        <v>4479</v>
      </c>
      <c r="C393" s="40" t="s">
        <v>3369</v>
      </c>
      <c r="D393" s="40" t="s">
        <v>4480</v>
      </c>
      <c r="E393" s="40" t="s">
        <v>4481</v>
      </c>
      <c r="F393" s="42"/>
      <c r="G393" s="41">
        <v>43616</v>
      </c>
      <c r="H393" s="40" t="s">
        <v>4482</v>
      </c>
      <c r="I393" s="40" t="s">
        <v>2512</v>
      </c>
      <c r="J393" s="40" t="s">
        <v>2728</v>
      </c>
      <c r="K393" s="40">
        <v>1060712002</v>
      </c>
      <c r="L393" s="43">
        <v>1802500106007010</v>
      </c>
      <c r="M393" s="40"/>
      <c r="N393" s="40" t="s">
        <v>2737</v>
      </c>
      <c r="O393" s="40">
        <v>0</v>
      </c>
      <c r="P393" s="40">
        <v>0</v>
      </c>
      <c r="Q393" s="40" t="s">
        <v>4483</v>
      </c>
    </row>
    <row r="394" spans="1:17" ht="73.5">
      <c r="A394" s="40" t="s">
        <v>4484</v>
      </c>
      <c r="B394" s="40" t="s">
        <v>4485</v>
      </c>
      <c r="C394" s="40" t="s">
        <v>4487</v>
      </c>
      <c r="D394" s="40" t="s">
        <v>4488</v>
      </c>
      <c r="E394" s="40" t="s">
        <v>3208</v>
      </c>
      <c r="F394" s="42"/>
      <c r="G394" s="41">
        <v>41790</v>
      </c>
      <c r="H394" s="40" t="s">
        <v>4489</v>
      </c>
      <c r="I394" s="40" t="s">
        <v>2512</v>
      </c>
      <c r="J394" s="40" t="s">
        <v>2728</v>
      </c>
      <c r="K394" s="40">
        <v>1012411000</v>
      </c>
      <c r="L394" s="43">
        <v>1802500101024010</v>
      </c>
      <c r="M394" s="40"/>
      <c r="N394" s="40" t="s">
        <v>2729</v>
      </c>
      <c r="O394" s="40" t="s">
        <v>4486</v>
      </c>
      <c r="P394" s="40" t="s">
        <v>4486</v>
      </c>
      <c r="Q394" s="40" t="s">
        <v>4490</v>
      </c>
    </row>
    <row r="395" spans="1:17" ht="178.5">
      <c r="A395" s="40" t="s">
        <v>4491</v>
      </c>
      <c r="B395" s="40" t="s">
        <v>4492</v>
      </c>
      <c r="C395" s="40" t="s">
        <v>4493</v>
      </c>
      <c r="D395" s="40" t="s">
        <v>4494</v>
      </c>
      <c r="E395" s="41">
        <v>41944</v>
      </c>
      <c r="F395" s="42"/>
      <c r="G395" s="41">
        <v>41790</v>
      </c>
      <c r="H395" s="40"/>
      <c r="I395" s="40" t="s">
        <v>2512</v>
      </c>
      <c r="J395" s="40" t="s">
        <v>2728</v>
      </c>
      <c r="K395" s="44" t="s">
        <v>4495</v>
      </c>
      <c r="L395" s="43" t="s">
        <v>4495</v>
      </c>
      <c r="M395" s="40"/>
      <c r="N395" s="40" t="s">
        <v>2722</v>
      </c>
      <c r="O395" s="40">
        <v>75</v>
      </c>
      <c r="P395" s="40">
        <v>75</v>
      </c>
      <c r="Q395" s="40" t="s">
        <v>4496</v>
      </c>
    </row>
    <row r="396" spans="1:17" ht="31.5">
      <c r="A396" s="40" t="s">
        <v>4497</v>
      </c>
      <c r="B396" s="40" t="s">
        <v>4498</v>
      </c>
      <c r="C396" s="40" t="s">
        <v>4499</v>
      </c>
      <c r="D396" s="40" t="s">
        <v>2765</v>
      </c>
      <c r="E396" s="40" t="s">
        <v>3515</v>
      </c>
      <c r="F396" s="42"/>
      <c r="G396" s="41">
        <v>38503</v>
      </c>
      <c r="H396" s="40"/>
      <c r="I396" s="40" t="s">
        <v>2512</v>
      </c>
      <c r="J396" s="40" t="s">
        <v>2728</v>
      </c>
      <c r="K396" s="40">
        <v>53510101028</v>
      </c>
      <c r="L396" s="43">
        <v>1802535101001020</v>
      </c>
      <c r="M396" s="40"/>
      <c r="N396" s="40" t="s">
        <v>2743</v>
      </c>
      <c r="O396" s="40">
        <v>0</v>
      </c>
      <c r="P396" s="40">
        <v>0</v>
      </c>
      <c r="Q396" s="40" t="s">
        <v>4500</v>
      </c>
    </row>
    <row r="397" spans="1:17" ht="31.5">
      <c r="A397" s="40" t="s">
        <v>4501</v>
      </c>
      <c r="B397" s="40" t="s">
        <v>4502</v>
      </c>
      <c r="C397" s="40" t="s">
        <v>3825</v>
      </c>
      <c r="D397" s="40" t="s">
        <v>2848</v>
      </c>
      <c r="E397" s="40" t="s">
        <v>3174</v>
      </c>
      <c r="F397" s="42"/>
      <c r="G397" s="41">
        <v>35946</v>
      </c>
      <c r="H397" s="40"/>
      <c r="I397" s="40" t="s">
        <v>2512</v>
      </c>
      <c r="J397" s="40" t="s">
        <v>2728</v>
      </c>
      <c r="K397" s="40" t="s">
        <v>4503</v>
      </c>
      <c r="L397" s="43" t="s">
        <v>4503</v>
      </c>
      <c r="M397" s="40"/>
      <c r="N397" s="40" t="s">
        <v>2722</v>
      </c>
      <c r="O397" s="40">
        <v>275</v>
      </c>
      <c r="P397" s="40">
        <v>275</v>
      </c>
      <c r="Q397" s="40">
        <v>998691313</v>
      </c>
    </row>
    <row r="398" spans="1:17" ht="115.5">
      <c r="A398" s="40" t="s">
        <v>4504</v>
      </c>
      <c r="B398" s="40" t="s">
        <v>4505</v>
      </c>
      <c r="C398" s="40" t="s">
        <v>4506</v>
      </c>
      <c r="D398" s="40" t="s">
        <v>4507</v>
      </c>
      <c r="E398" s="40" t="s">
        <v>3305</v>
      </c>
      <c r="F398" s="42"/>
      <c r="G398" s="41">
        <v>41425</v>
      </c>
      <c r="H398" s="41">
        <v>44042</v>
      </c>
      <c r="I398" s="40" t="s">
        <v>2512</v>
      </c>
      <c r="J398" s="40" t="s">
        <v>2728</v>
      </c>
      <c r="K398" s="40">
        <v>1052047000</v>
      </c>
      <c r="L398" s="43">
        <v>1052047000</v>
      </c>
      <c r="M398" s="40"/>
      <c r="N398" s="40" t="s">
        <v>2792</v>
      </c>
      <c r="O398" s="40">
        <v>10700</v>
      </c>
      <c r="P398" s="40">
        <v>10700</v>
      </c>
      <c r="Q398" s="40" t="s">
        <v>4508</v>
      </c>
    </row>
    <row r="399" spans="1:17" ht="31.5">
      <c r="A399" s="40" t="s">
        <v>4509</v>
      </c>
      <c r="B399" s="40" t="s">
        <v>4510</v>
      </c>
      <c r="C399" s="40" t="s">
        <v>4511</v>
      </c>
      <c r="D399" s="40" t="s">
        <v>4512</v>
      </c>
      <c r="E399" s="41">
        <v>42265</v>
      </c>
      <c r="F399" s="42"/>
      <c r="G399" s="41">
        <v>42155</v>
      </c>
      <c r="H399" s="40"/>
      <c r="I399" s="40" t="s">
        <v>2512</v>
      </c>
      <c r="J399" s="40" t="s">
        <v>2720</v>
      </c>
      <c r="K399" s="40">
        <v>1061016001</v>
      </c>
      <c r="L399" s="43">
        <v>1802500106010010</v>
      </c>
      <c r="M399" s="40"/>
      <c r="N399" s="40" t="s">
        <v>3149</v>
      </c>
      <c r="O399" s="40">
        <v>2340</v>
      </c>
      <c r="P399" s="40">
        <v>2340</v>
      </c>
      <c r="Q399" s="40">
        <v>996735977</v>
      </c>
    </row>
    <row r="400" spans="1:17" ht="21">
      <c r="A400" s="40" t="s">
        <v>4509</v>
      </c>
      <c r="B400" s="40" t="s">
        <v>4510</v>
      </c>
      <c r="C400" s="40" t="s">
        <v>4513</v>
      </c>
      <c r="D400" s="40"/>
      <c r="E400" s="41">
        <v>41699</v>
      </c>
      <c r="F400" s="42"/>
      <c r="G400" s="41">
        <v>41790</v>
      </c>
      <c r="H400" s="41">
        <v>43269</v>
      </c>
      <c r="I400" s="40" t="s">
        <v>2512</v>
      </c>
      <c r="J400" s="40" t="s">
        <v>2728</v>
      </c>
      <c r="K400" s="40">
        <v>1012715001</v>
      </c>
      <c r="L400" s="43"/>
      <c r="M400" s="40"/>
      <c r="N400" s="40" t="s">
        <v>3149</v>
      </c>
      <c r="O400" s="40">
        <v>1580</v>
      </c>
      <c r="P400" s="40">
        <v>1580</v>
      </c>
      <c r="Q400" s="40">
        <v>996735977</v>
      </c>
    </row>
    <row r="401" spans="1:17" ht="52.5">
      <c r="A401" s="40" t="s">
        <v>4509</v>
      </c>
      <c r="B401" s="40" t="s">
        <v>4510</v>
      </c>
      <c r="C401" s="40" t="s">
        <v>4514</v>
      </c>
      <c r="D401" s="40" t="s">
        <v>4515</v>
      </c>
      <c r="E401" s="41">
        <v>44385</v>
      </c>
      <c r="F401" s="42"/>
      <c r="G401" s="41">
        <v>44347</v>
      </c>
      <c r="H401" s="40"/>
      <c r="I401" s="40" t="s">
        <v>2512</v>
      </c>
      <c r="J401" s="40" t="s">
        <v>2728</v>
      </c>
      <c r="K401" s="40">
        <v>1061216001</v>
      </c>
      <c r="L401" s="43">
        <v>1802500106012010</v>
      </c>
      <c r="M401" s="40"/>
      <c r="N401" s="40" t="s">
        <v>2729</v>
      </c>
      <c r="O401" s="40">
        <v>0</v>
      </c>
      <c r="P401" s="40">
        <v>0</v>
      </c>
      <c r="Q401" s="40">
        <v>994072305</v>
      </c>
    </row>
    <row r="402" spans="1:17" ht="94.5">
      <c r="A402" s="40" t="s">
        <v>4516</v>
      </c>
      <c r="B402" s="40" t="s">
        <v>2827</v>
      </c>
      <c r="C402" s="40" t="s">
        <v>2828</v>
      </c>
      <c r="D402" s="40" t="s">
        <v>4517</v>
      </c>
      <c r="E402" s="41">
        <v>43040</v>
      </c>
      <c r="F402" s="42"/>
      <c r="G402" s="41">
        <v>42886</v>
      </c>
      <c r="H402" s="40"/>
      <c r="I402" s="40" t="s">
        <v>2512</v>
      </c>
      <c r="J402" s="40" t="s">
        <v>2728</v>
      </c>
      <c r="K402" s="40" t="s">
        <v>4518</v>
      </c>
      <c r="L402" s="43" t="s">
        <v>4518</v>
      </c>
      <c r="M402" s="40"/>
      <c r="N402" s="40" t="s">
        <v>2782</v>
      </c>
      <c r="O402" s="40">
        <v>0</v>
      </c>
      <c r="P402" s="40">
        <v>565</v>
      </c>
      <c r="Q402" s="40">
        <v>998285268</v>
      </c>
    </row>
    <row r="403" spans="1:17" ht="52.5">
      <c r="A403" s="40" t="s">
        <v>4519</v>
      </c>
      <c r="B403" s="40" t="s">
        <v>4520</v>
      </c>
      <c r="C403" s="40" t="s">
        <v>4522</v>
      </c>
      <c r="D403" s="40" t="s">
        <v>4523</v>
      </c>
      <c r="E403" s="40" t="s">
        <v>3515</v>
      </c>
      <c r="F403" s="42"/>
      <c r="G403" s="41">
        <v>38503</v>
      </c>
      <c r="H403" s="40"/>
      <c r="I403" s="40" t="s">
        <v>2512</v>
      </c>
      <c r="J403" s="40" t="s">
        <v>2728</v>
      </c>
      <c r="K403" s="40">
        <v>1036401000</v>
      </c>
      <c r="L403" s="43">
        <v>1802500103064000</v>
      </c>
      <c r="M403" s="40"/>
      <c r="N403" s="40" t="s">
        <v>2729</v>
      </c>
      <c r="O403" s="40" t="s">
        <v>4521</v>
      </c>
      <c r="P403" s="40" t="s">
        <v>4521</v>
      </c>
      <c r="Q403" s="40" t="s">
        <v>4524</v>
      </c>
    </row>
    <row r="404" spans="1:17" ht="31.5">
      <c r="A404" s="40" t="s">
        <v>4525</v>
      </c>
      <c r="B404" s="40" t="s">
        <v>4526</v>
      </c>
      <c r="C404" s="40" t="s">
        <v>4527</v>
      </c>
      <c r="D404" s="40" t="s">
        <v>4528</v>
      </c>
      <c r="E404" s="41">
        <v>43518</v>
      </c>
      <c r="F404" s="42"/>
      <c r="G404" s="41">
        <v>43616</v>
      </c>
      <c r="H404" s="40"/>
      <c r="I404" s="40" t="s">
        <v>2512</v>
      </c>
      <c r="J404" s="40" t="s">
        <v>2728</v>
      </c>
      <c r="K404" s="40">
        <v>1041708000</v>
      </c>
      <c r="L404" s="43">
        <v>1802500104017000</v>
      </c>
      <c r="M404" s="40"/>
      <c r="N404" s="40" t="s">
        <v>2729</v>
      </c>
      <c r="O404" s="40">
        <v>0</v>
      </c>
      <c r="P404" s="40">
        <v>0</v>
      </c>
      <c r="Q404" s="40" t="s">
        <v>4529</v>
      </c>
    </row>
    <row r="405" spans="1:17" ht="52.5">
      <c r="A405" s="40" t="s">
        <v>4530</v>
      </c>
      <c r="B405" s="40" t="s">
        <v>4531</v>
      </c>
      <c r="C405" s="40" t="s">
        <v>4532</v>
      </c>
      <c r="D405" s="40" t="s">
        <v>4533</v>
      </c>
      <c r="E405" s="41">
        <v>41944</v>
      </c>
      <c r="F405" s="42"/>
      <c r="G405" s="41">
        <v>41790</v>
      </c>
      <c r="H405" s="40"/>
      <c r="I405" s="40" t="s">
        <v>2512</v>
      </c>
      <c r="J405" s="40" t="s">
        <v>2728</v>
      </c>
      <c r="K405" s="40" t="s">
        <v>4534</v>
      </c>
      <c r="L405" s="43" t="s">
        <v>4534</v>
      </c>
      <c r="M405" s="40"/>
      <c r="N405" s="40" t="s">
        <v>2743</v>
      </c>
      <c r="O405" s="40">
        <v>970</v>
      </c>
      <c r="P405" s="40">
        <v>970</v>
      </c>
      <c r="Q405" s="40" t="s">
        <v>4535</v>
      </c>
    </row>
    <row r="406" spans="1:17" ht="73.5">
      <c r="A406" s="40" t="s">
        <v>4530</v>
      </c>
      <c r="B406" s="40" t="s">
        <v>4536</v>
      </c>
      <c r="C406" s="40" t="s">
        <v>4537</v>
      </c>
      <c r="D406" s="40" t="s">
        <v>4538</v>
      </c>
      <c r="E406" s="40" t="s">
        <v>2873</v>
      </c>
      <c r="F406" s="42"/>
      <c r="G406" s="41">
        <v>43251</v>
      </c>
      <c r="H406" s="40"/>
      <c r="I406" s="40" t="s">
        <v>2512</v>
      </c>
      <c r="J406" s="40" t="s">
        <v>2720</v>
      </c>
      <c r="K406" s="40">
        <v>1014739000</v>
      </c>
      <c r="L406" s="43">
        <v>1802500101047030</v>
      </c>
      <c r="M406" s="40"/>
      <c r="N406" s="40" t="s">
        <v>2743</v>
      </c>
      <c r="O406" s="40">
        <v>1500</v>
      </c>
      <c r="P406" s="40">
        <v>1639</v>
      </c>
      <c r="Q406" s="40">
        <v>2871418</v>
      </c>
    </row>
    <row r="407" spans="1:17" ht="21">
      <c r="A407" s="40" t="s">
        <v>4539</v>
      </c>
      <c r="B407" s="40" t="s">
        <v>4540</v>
      </c>
      <c r="C407" s="40" t="s">
        <v>4541</v>
      </c>
      <c r="D407" s="40" t="s">
        <v>4542</v>
      </c>
      <c r="E407" s="40" t="s">
        <v>3515</v>
      </c>
      <c r="F407" s="42"/>
      <c r="G407" s="41">
        <v>38503</v>
      </c>
      <c r="H407" s="40"/>
      <c r="I407" s="40" t="s">
        <v>2512</v>
      </c>
      <c r="J407" s="40" t="s">
        <v>2728</v>
      </c>
      <c r="K407" s="40">
        <v>1010203105</v>
      </c>
      <c r="L407" s="43">
        <v>1010203105</v>
      </c>
      <c r="M407" s="40"/>
      <c r="N407" s="40" t="s">
        <v>2722</v>
      </c>
      <c r="O407" s="40">
        <v>200</v>
      </c>
      <c r="P407" s="40">
        <v>200</v>
      </c>
      <c r="Q407" s="40">
        <v>983444874</v>
      </c>
    </row>
    <row r="408" spans="1:17" ht="63">
      <c r="A408" s="40" t="s">
        <v>4543</v>
      </c>
      <c r="B408" s="40" t="s">
        <v>4544</v>
      </c>
      <c r="C408" s="40" t="s">
        <v>4546</v>
      </c>
      <c r="D408" s="40" t="s">
        <v>4547</v>
      </c>
      <c r="E408" s="40" t="s">
        <v>3945</v>
      </c>
      <c r="F408" s="42"/>
      <c r="G408" s="41">
        <v>38138</v>
      </c>
      <c r="H408" s="40" t="s">
        <v>4548</v>
      </c>
      <c r="I408" s="40" t="s">
        <v>2512</v>
      </c>
      <c r="J408" s="40" t="s">
        <v>2720</v>
      </c>
      <c r="K408" s="40">
        <v>210101020</v>
      </c>
      <c r="L408" s="43">
        <v>210101020</v>
      </c>
      <c r="M408" s="40"/>
      <c r="N408" s="40" t="s">
        <v>2729</v>
      </c>
      <c r="O408" s="40" t="s">
        <v>4545</v>
      </c>
      <c r="P408" s="40" t="s">
        <v>4545</v>
      </c>
      <c r="Q408" s="40" t="s">
        <v>4549</v>
      </c>
    </row>
    <row r="409" spans="1:17" ht="136.5">
      <c r="A409" s="40" t="s">
        <v>4543</v>
      </c>
      <c r="B409" s="40" t="s">
        <v>3650</v>
      </c>
      <c r="C409" s="40" t="s">
        <v>4550</v>
      </c>
      <c r="D409" s="40" t="s">
        <v>4551</v>
      </c>
      <c r="E409" s="41">
        <v>41061</v>
      </c>
      <c r="F409" s="42"/>
      <c r="G409" s="41">
        <v>41060</v>
      </c>
      <c r="H409" s="40"/>
      <c r="I409" s="40" t="s">
        <v>2512</v>
      </c>
      <c r="J409" s="40" t="s">
        <v>2728</v>
      </c>
      <c r="K409" s="40">
        <v>210101072</v>
      </c>
      <c r="L409" s="43">
        <v>210101072</v>
      </c>
      <c r="M409" s="40"/>
      <c r="N409" s="40" t="s">
        <v>2743</v>
      </c>
      <c r="O409" s="40">
        <v>3455</v>
      </c>
      <c r="P409" s="40">
        <v>3455</v>
      </c>
      <c r="Q409" s="40" t="s">
        <v>4552</v>
      </c>
    </row>
    <row r="410" spans="1:17" ht="63">
      <c r="A410" s="40" t="s">
        <v>4553</v>
      </c>
      <c r="B410" s="40" t="s">
        <v>4554</v>
      </c>
      <c r="C410" s="40" t="s">
        <v>4555</v>
      </c>
      <c r="D410" s="40" t="s">
        <v>4556</v>
      </c>
      <c r="E410" s="41">
        <v>43060</v>
      </c>
      <c r="F410" s="42"/>
      <c r="G410" s="41">
        <v>42886</v>
      </c>
      <c r="H410" s="40"/>
      <c r="I410" s="40" t="s">
        <v>2512</v>
      </c>
      <c r="J410" s="40" t="s">
        <v>2728</v>
      </c>
      <c r="K410" s="40">
        <v>1015316003</v>
      </c>
      <c r="L410" s="43">
        <v>1015316003</v>
      </c>
      <c r="M410" s="40"/>
      <c r="N410" s="40" t="s">
        <v>2737</v>
      </c>
      <c r="O410" s="40">
        <v>2650</v>
      </c>
      <c r="P410" s="40">
        <v>2650</v>
      </c>
      <c r="Q410" s="40" t="s">
        <v>4557</v>
      </c>
    </row>
    <row r="411" spans="1:17" ht="31.5">
      <c r="A411" s="40" t="s">
        <v>4558</v>
      </c>
      <c r="B411" s="40" t="s">
        <v>2870</v>
      </c>
      <c r="C411" s="40" t="s">
        <v>3825</v>
      </c>
      <c r="D411" s="40" t="s">
        <v>2848</v>
      </c>
      <c r="E411" s="40" t="s">
        <v>3515</v>
      </c>
      <c r="F411" s="42"/>
      <c r="G411" s="41">
        <v>38503</v>
      </c>
      <c r="H411" s="40"/>
      <c r="I411" s="40" t="s">
        <v>2512</v>
      </c>
      <c r="J411" s="40" t="s">
        <v>2728</v>
      </c>
      <c r="K411" s="40" t="s">
        <v>4559</v>
      </c>
      <c r="L411" s="43" t="s">
        <v>4559</v>
      </c>
      <c r="M411" s="40"/>
      <c r="N411" s="40" t="s">
        <v>2722</v>
      </c>
      <c r="O411" s="40">
        <v>185</v>
      </c>
      <c r="P411" s="40">
        <v>185</v>
      </c>
      <c r="Q411" s="40" t="s">
        <v>4560</v>
      </c>
    </row>
    <row r="412" spans="1:17" ht="73.5">
      <c r="A412" s="40" t="s">
        <v>2710</v>
      </c>
      <c r="B412" s="40" t="s">
        <v>4561</v>
      </c>
      <c r="C412" s="40" t="s">
        <v>2955</v>
      </c>
      <c r="D412" s="40" t="s">
        <v>4562</v>
      </c>
      <c r="E412" s="40" t="s">
        <v>2808</v>
      </c>
      <c r="F412" s="42"/>
      <c r="G412" s="41">
        <v>42886</v>
      </c>
      <c r="H412" s="41">
        <v>44474</v>
      </c>
      <c r="I412" s="40" t="s">
        <v>2512</v>
      </c>
      <c r="J412" s="40" t="s">
        <v>2728</v>
      </c>
      <c r="K412" s="40">
        <v>1013228004</v>
      </c>
      <c r="L412" s="43">
        <v>1802500101032020</v>
      </c>
      <c r="M412" s="40"/>
      <c r="N412" s="40" t="s">
        <v>2729</v>
      </c>
      <c r="O412" s="40">
        <v>8620</v>
      </c>
      <c r="P412" s="40">
        <v>8620</v>
      </c>
      <c r="Q412" s="40">
        <v>987911317</v>
      </c>
    </row>
    <row r="413" spans="1:17" ht="52.5">
      <c r="A413" s="40" t="s">
        <v>2710</v>
      </c>
      <c r="B413" s="40" t="s">
        <v>2711</v>
      </c>
      <c r="C413" s="40" t="s">
        <v>2715</v>
      </c>
      <c r="D413" s="40" t="s">
        <v>3532</v>
      </c>
      <c r="E413" s="40" t="s">
        <v>3460</v>
      </c>
      <c r="F413" s="42"/>
      <c r="G413" s="41">
        <v>35581</v>
      </c>
      <c r="H413" s="40"/>
      <c r="I413" s="40" t="s">
        <v>2512</v>
      </c>
      <c r="J413" s="40" t="s">
        <v>2728</v>
      </c>
      <c r="K413" s="40">
        <v>1013226000</v>
      </c>
      <c r="L413" s="43">
        <v>1802500101032020</v>
      </c>
      <c r="M413" s="40"/>
      <c r="N413" s="40" t="s">
        <v>2914</v>
      </c>
      <c r="O413" s="40">
        <v>0</v>
      </c>
      <c r="P413" s="40">
        <v>0</v>
      </c>
      <c r="Q413" s="40" t="s">
        <v>4563</v>
      </c>
    </row>
    <row r="414" spans="1:17" ht="73.5">
      <c r="A414" s="40" t="s">
        <v>4564</v>
      </c>
      <c r="B414" s="40" t="s">
        <v>4565</v>
      </c>
      <c r="C414" s="40" t="s">
        <v>4566</v>
      </c>
      <c r="D414" s="40" t="s">
        <v>4567</v>
      </c>
      <c r="E414" s="41">
        <v>44692</v>
      </c>
      <c r="F414" s="42"/>
      <c r="G414" s="41">
        <v>44712</v>
      </c>
      <c r="H414" s="40"/>
      <c r="I414" s="40" t="s">
        <v>2512</v>
      </c>
      <c r="J414" s="40" t="s">
        <v>2728</v>
      </c>
      <c r="K414" s="40">
        <v>10105070021</v>
      </c>
      <c r="L414" s="43">
        <v>1802500101005000</v>
      </c>
      <c r="M414" s="40"/>
      <c r="N414" s="40" t="s">
        <v>2729</v>
      </c>
      <c r="O414" s="40">
        <v>0</v>
      </c>
      <c r="P414" s="40">
        <v>0</v>
      </c>
      <c r="Q414" s="40">
        <v>990411097</v>
      </c>
    </row>
    <row r="415" spans="1:17" ht="210">
      <c r="A415" s="40" t="s">
        <v>4568</v>
      </c>
      <c r="B415" s="40" t="s">
        <v>4569</v>
      </c>
      <c r="C415" s="40" t="s">
        <v>4570</v>
      </c>
      <c r="D415" s="40" t="s">
        <v>4571</v>
      </c>
      <c r="E415" s="41">
        <v>42524</v>
      </c>
      <c r="F415" s="42"/>
      <c r="G415" s="41">
        <v>42521</v>
      </c>
      <c r="H415" s="40"/>
      <c r="I415" s="40" t="s">
        <v>2512</v>
      </c>
      <c r="J415" s="40" t="s">
        <v>2728</v>
      </c>
      <c r="K415" s="40">
        <v>1010528000</v>
      </c>
      <c r="L415" s="43">
        <v>1802500101005020</v>
      </c>
      <c r="M415" s="40"/>
      <c r="N415" s="40" t="s">
        <v>2729</v>
      </c>
      <c r="O415" s="40">
        <v>0</v>
      </c>
      <c r="P415" s="40" t="s">
        <v>4572</v>
      </c>
      <c r="Q415" s="40" t="s">
        <v>4573</v>
      </c>
    </row>
    <row r="416" spans="1:17" ht="84">
      <c r="A416" s="40" t="s">
        <v>4574</v>
      </c>
      <c r="B416" s="40" t="s">
        <v>4575</v>
      </c>
      <c r="C416" s="40" t="s">
        <v>4576</v>
      </c>
      <c r="D416" s="40" t="s">
        <v>4577</v>
      </c>
      <c r="E416" s="40" t="s">
        <v>3961</v>
      </c>
      <c r="F416" s="42"/>
      <c r="G416" s="41">
        <v>39599</v>
      </c>
      <c r="H416" s="40" t="s">
        <v>4578</v>
      </c>
      <c r="I416" s="40" t="s">
        <v>2512</v>
      </c>
      <c r="J416" s="40" t="s">
        <v>2728</v>
      </c>
      <c r="K416" s="40">
        <v>10248010001</v>
      </c>
      <c r="L416" s="43">
        <v>1802500102048000</v>
      </c>
      <c r="M416" s="40"/>
      <c r="N416" s="40" t="s">
        <v>2743</v>
      </c>
      <c r="O416" s="40">
        <v>810</v>
      </c>
      <c r="P416" s="40">
        <v>810</v>
      </c>
      <c r="Q416" s="40">
        <v>993787726</v>
      </c>
    </row>
    <row r="417" spans="1:17" ht="52.5">
      <c r="A417" s="40" t="s">
        <v>4579</v>
      </c>
      <c r="B417" s="40" t="s">
        <v>4580</v>
      </c>
      <c r="C417" s="40" t="s">
        <v>4581</v>
      </c>
      <c r="D417" s="40" t="s">
        <v>2946</v>
      </c>
      <c r="E417" s="40" t="s">
        <v>3430</v>
      </c>
      <c r="F417" s="42"/>
      <c r="G417" s="41">
        <v>42521</v>
      </c>
      <c r="H417" s="40"/>
      <c r="I417" s="40" t="s">
        <v>2512</v>
      </c>
      <c r="J417" s="40" t="s">
        <v>2728</v>
      </c>
      <c r="K417" s="40">
        <v>1011619020</v>
      </c>
      <c r="L417" s="43">
        <v>1011619020</v>
      </c>
      <c r="M417" s="40"/>
      <c r="N417" s="40" t="s">
        <v>2914</v>
      </c>
      <c r="O417" s="40">
        <v>610</v>
      </c>
      <c r="P417" s="40">
        <v>610</v>
      </c>
      <c r="Q417" s="40" t="s">
        <v>4582</v>
      </c>
    </row>
    <row r="418" spans="1:17" ht="178.5">
      <c r="A418" s="40" t="s">
        <v>4583</v>
      </c>
      <c r="B418" s="40" t="s">
        <v>4584</v>
      </c>
      <c r="C418" s="40" t="s">
        <v>4586</v>
      </c>
      <c r="D418" s="40" t="s">
        <v>4587</v>
      </c>
      <c r="E418" s="41">
        <v>45084</v>
      </c>
      <c r="F418" s="42"/>
      <c r="G418" s="41">
        <v>45077</v>
      </c>
      <c r="H418" s="40"/>
      <c r="I418" s="40" t="s">
        <v>2512</v>
      </c>
      <c r="J418" s="40" t="s">
        <v>2720</v>
      </c>
      <c r="K418" s="40">
        <v>53510101217</v>
      </c>
      <c r="L418" s="43">
        <v>1802535101001210</v>
      </c>
      <c r="M418" s="40"/>
      <c r="N418" s="40" t="s">
        <v>2729</v>
      </c>
      <c r="O418" s="40" t="s">
        <v>4585</v>
      </c>
      <c r="P418" s="40" t="s">
        <v>4585</v>
      </c>
      <c r="Q418" s="40">
        <v>998536444</v>
      </c>
    </row>
    <row r="419" spans="1:17" ht="21">
      <c r="A419" s="40" t="s">
        <v>4588</v>
      </c>
      <c r="B419" s="40" t="s">
        <v>4589</v>
      </c>
      <c r="C419" s="40" t="s">
        <v>4590</v>
      </c>
      <c r="D419" s="40" t="s">
        <v>3108</v>
      </c>
      <c r="E419" s="40" t="s">
        <v>4591</v>
      </c>
      <c r="F419" s="42"/>
      <c r="G419" s="41">
        <v>42886</v>
      </c>
      <c r="H419" s="40"/>
      <c r="I419" s="40" t="s">
        <v>2512</v>
      </c>
      <c r="J419" s="40" t="s">
        <v>2728</v>
      </c>
      <c r="K419" s="40">
        <v>1053617004</v>
      </c>
      <c r="L419" s="43">
        <v>1053617004</v>
      </c>
      <c r="M419" s="40"/>
      <c r="N419" s="40" t="s">
        <v>2729</v>
      </c>
      <c r="O419" s="40">
        <v>2240</v>
      </c>
      <c r="P419" s="40">
        <v>2240</v>
      </c>
      <c r="Q419" s="40">
        <v>998989453</v>
      </c>
    </row>
    <row r="420" spans="1:17" ht="31.5">
      <c r="A420" s="40" t="s">
        <v>4592</v>
      </c>
      <c r="B420" s="40" t="s">
        <v>4593</v>
      </c>
      <c r="C420" s="40" t="s">
        <v>4594</v>
      </c>
      <c r="D420" s="40" t="s">
        <v>3248</v>
      </c>
      <c r="E420" s="41">
        <v>40448</v>
      </c>
      <c r="F420" s="42"/>
      <c r="G420" s="41">
        <v>40329</v>
      </c>
      <c r="H420" s="40"/>
      <c r="I420" s="40" t="s">
        <v>2512</v>
      </c>
      <c r="J420" s="40" t="s">
        <v>2728</v>
      </c>
      <c r="K420" s="40">
        <v>1083830000</v>
      </c>
      <c r="L420" s="43">
        <v>1802500108038030</v>
      </c>
      <c r="M420" s="40"/>
      <c r="N420" s="40" t="s">
        <v>2810</v>
      </c>
      <c r="O420" s="40">
        <v>1200</v>
      </c>
      <c r="P420" s="40">
        <v>1200</v>
      </c>
      <c r="Q420" s="40">
        <v>0</v>
      </c>
    </row>
    <row r="421" spans="1:17" ht="42">
      <c r="A421" s="40" t="s">
        <v>4595</v>
      </c>
      <c r="B421" s="40" t="s">
        <v>4596</v>
      </c>
      <c r="C421" s="40" t="s">
        <v>4597</v>
      </c>
      <c r="D421" s="40" t="s">
        <v>3133</v>
      </c>
      <c r="E421" s="41">
        <v>43067</v>
      </c>
      <c r="F421" s="42"/>
      <c r="G421" s="41">
        <v>42886</v>
      </c>
      <c r="H421" s="41">
        <v>44497</v>
      </c>
      <c r="I421" s="40" t="s">
        <v>2512</v>
      </c>
      <c r="J421" s="40" t="s">
        <v>2720</v>
      </c>
      <c r="K421" s="40" t="s">
        <v>4598</v>
      </c>
      <c r="L421" s="43" t="s">
        <v>4598</v>
      </c>
      <c r="M421" s="40"/>
      <c r="N421" s="40" t="s">
        <v>2750</v>
      </c>
      <c r="O421" s="40">
        <v>0</v>
      </c>
      <c r="P421" s="40">
        <v>0</v>
      </c>
      <c r="Q421" s="40" t="s">
        <v>3015</v>
      </c>
    </row>
    <row r="422" spans="1:17" ht="31.5">
      <c r="A422" s="40" t="s">
        <v>4599</v>
      </c>
      <c r="B422" s="40" t="s">
        <v>2782</v>
      </c>
      <c r="C422" s="40" t="s">
        <v>3825</v>
      </c>
      <c r="D422" s="40" t="s">
        <v>2848</v>
      </c>
      <c r="E422" s="40" t="s">
        <v>4600</v>
      </c>
      <c r="F422" s="42"/>
      <c r="G422" s="41">
        <v>42886</v>
      </c>
      <c r="H422" s="40"/>
      <c r="I422" s="40" t="s">
        <v>2512</v>
      </c>
      <c r="J422" s="40" t="s">
        <v>2728</v>
      </c>
      <c r="K422" s="40" t="s">
        <v>4601</v>
      </c>
      <c r="L422" s="43" t="s">
        <v>4601</v>
      </c>
      <c r="M422" s="40"/>
      <c r="N422" s="40" t="s">
        <v>2782</v>
      </c>
      <c r="O422" s="40">
        <v>380</v>
      </c>
      <c r="P422" s="40">
        <v>380</v>
      </c>
      <c r="Q422" s="40">
        <v>995110236</v>
      </c>
    </row>
    <row r="423" spans="1:17" ht="31.5">
      <c r="A423" s="40" t="s">
        <v>4602</v>
      </c>
      <c r="B423" s="40" t="s">
        <v>4603</v>
      </c>
      <c r="C423" s="40" t="s">
        <v>4604</v>
      </c>
      <c r="D423" s="40" t="s">
        <v>2848</v>
      </c>
      <c r="E423" s="40" t="s">
        <v>2947</v>
      </c>
      <c r="F423" s="42"/>
      <c r="G423" s="41">
        <v>36677</v>
      </c>
      <c r="H423" s="40"/>
      <c r="I423" s="40" t="s">
        <v>2512</v>
      </c>
      <c r="J423" s="40" t="s">
        <v>2728</v>
      </c>
      <c r="K423" s="40">
        <v>1015202001</v>
      </c>
      <c r="L423" s="43">
        <v>1015202001</v>
      </c>
      <c r="M423" s="40"/>
      <c r="N423" s="40" t="s">
        <v>2729</v>
      </c>
      <c r="O423" s="40">
        <v>655</v>
      </c>
      <c r="P423" s="40">
        <v>655</v>
      </c>
      <c r="Q423" s="40">
        <v>2740346</v>
      </c>
    </row>
    <row r="424" spans="1:17" ht="31.5">
      <c r="A424" s="40" t="s">
        <v>4605</v>
      </c>
      <c r="B424" s="40" t="s">
        <v>4606</v>
      </c>
      <c r="C424" s="40" t="s">
        <v>3825</v>
      </c>
      <c r="D424" s="40" t="s">
        <v>4607</v>
      </c>
      <c r="E424" s="41">
        <v>41760</v>
      </c>
      <c r="F424" s="42"/>
      <c r="G424" s="41">
        <v>41790</v>
      </c>
      <c r="H424" s="40"/>
      <c r="I424" s="40" t="s">
        <v>2512</v>
      </c>
      <c r="J424" s="40" t="s">
        <v>2728</v>
      </c>
      <c r="K424" s="40" t="s">
        <v>4608</v>
      </c>
      <c r="L424" s="43" t="s">
        <v>4608</v>
      </c>
      <c r="M424" s="40"/>
      <c r="N424" s="40" t="s">
        <v>2722</v>
      </c>
      <c r="O424" s="40">
        <v>205</v>
      </c>
      <c r="P424" s="40">
        <v>205</v>
      </c>
      <c r="Q424" s="40">
        <v>2585796</v>
      </c>
    </row>
    <row r="425" spans="1:17" ht="42">
      <c r="A425" s="40" t="s">
        <v>4609</v>
      </c>
      <c r="B425" s="40" t="s">
        <v>3166</v>
      </c>
      <c r="C425" s="40" t="s">
        <v>4610</v>
      </c>
      <c r="D425" s="40" t="s">
        <v>3552</v>
      </c>
      <c r="E425" s="41">
        <v>40364</v>
      </c>
      <c r="F425" s="42"/>
      <c r="G425" s="41">
        <v>40329</v>
      </c>
      <c r="H425" s="40"/>
      <c r="I425" s="40" t="s">
        <v>2512</v>
      </c>
      <c r="J425" s="40" t="s">
        <v>2720</v>
      </c>
      <c r="K425" s="40" t="s">
        <v>4611</v>
      </c>
      <c r="L425" s="43">
        <v>1060828000</v>
      </c>
      <c r="M425" s="40"/>
      <c r="N425" s="40" t="s">
        <v>2722</v>
      </c>
      <c r="O425" s="40">
        <v>1230</v>
      </c>
      <c r="P425" s="40">
        <v>1230</v>
      </c>
      <c r="Q425" s="40" t="s">
        <v>4612</v>
      </c>
    </row>
    <row r="426" spans="1:17" ht="52.5">
      <c r="A426" s="40" t="s">
        <v>4613</v>
      </c>
      <c r="B426" s="40" t="s">
        <v>2782</v>
      </c>
      <c r="C426" s="40" t="s">
        <v>4614</v>
      </c>
      <c r="D426" s="40" t="s">
        <v>4615</v>
      </c>
      <c r="E426" s="40" t="s">
        <v>3208</v>
      </c>
      <c r="F426" s="42"/>
      <c r="G426" s="41">
        <v>41790</v>
      </c>
      <c r="H426" s="40"/>
      <c r="I426" s="40" t="s">
        <v>2512</v>
      </c>
      <c r="J426" s="40" t="s">
        <v>2728</v>
      </c>
      <c r="K426" s="40" t="s">
        <v>4616</v>
      </c>
      <c r="L426" s="43" t="s">
        <v>4616</v>
      </c>
      <c r="M426" s="40"/>
      <c r="N426" s="40" t="s">
        <v>2722</v>
      </c>
      <c r="O426" s="40">
        <v>160</v>
      </c>
      <c r="P426" s="40">
        <v>160</v>
      </c>
      <c r="Q426" s="40" t="s">
        <v>4617</v>
      </c>
    </row>
    <row r="427" spans="1:17" ht="42">
      <c r="A427" s="40" t="s">
        <v>4618</v>
      </c>
      <c r="B427" s="40" t="s">
        <v>4619</v>
      </c>
      <c r="C427" s="40" t="s">
        <v>4620</v>
      </c>
      <c r="D427" s="40" t="s">
        <v>4621</v>
      </c>
      <c r="E427" s="40" t="s">
        <v>4622</v>
      </c>
      <c r="F427" s="42"/>
      <c r="G427" s="41">
        <v>45077</v>
      </c>
      <c r="H427" s="40"/>
      <c r="I427" s="40" t="s">
        <v>2512</v>
      </c>
      <c r="J427" s="40" t="s">
        <v>2728</v>
      </c>
      <c r="K427" s="40">
        <v>525101003915</v>
      </c>
      <c r="L427" s="43">
        <v>1802525101003910</v>
      </c>
      <c r="M427" s="40"/>
      <c r="N427" s="40" t="s">
        <v>2729</v>
      </c>
      <c r="O427" s="40">
        <v>0</v>
      </c>
      <c r="P427" s="40">
        <v>0</v>
      </c>
      <c r="Q427" s="40">
        <v>985351980</v>
      </c>
    </row>
    <row r="428" spans="1:17" ht="63">
      <c r="A428" s="40" t="s">
        <v>4623</v>
      </c>
      <c r="B428" s="40" t="s">
        <v>4492</v>
      </c>
      <c r="C428" s="40" t="s">
        <v>4624</v>
      </c>
      <c r="D428" s="40" t="s">
        <v>4625</v>
      </c>
      <c r="E428" s="41">
        <v>41944</v>
      </c>
      <c r="F428" s="42"/>
      <c r="G428" s="41">
        <v>41790</v>
      </c>
      <c r="H428" s="40"/>
      <c r="I428" s="40" t="s">
        <v>2512</v>
      </c>
      <c r="J428" s="40" t="s">
        <v>2728</v>
      </c>
      <c r="K428" s="40" t="s">
        <v>4626</v>
      </c>
      <c r="L428" s="43" t="s">
        <v>4626</v>
      </c>
      <c r="M428" s="40"/>
      <c r="N428" s="40" t="s">
        <v>2722</v>
      </c>
      <c r="O428" s="40">
        <v>48</v>
      </c>
      <c r="P428" s="40">
        <v>48</v>
      </c>
      <c r="Q428" s="40">
        <v>0</v>
      </c>
    </row>
    <row r="429" spans="1:17" ht="105">
      <c r="A429" s="40" t="s">
        <v>4627</v>
      </c>
      <c r="B429" s="40" t="s">
        <v>4628</v>
      </c>
      <c r="C429" s="40" t="s">
        <v>4629</v>
      </c>
      <c r="D429" s="40" t="s">
        <v>4630</v>
      </c>
      <c r="E429" s="40" t="s">
        <v>4631</v>
      </c>
      <c r="F429" s="42"/>
      <c r="G429" s="41">
        <v>43616</v>
      </c>
      <c r="H429" s="40" t="s">
        <v>4632</v>
      </c>
      <c r="I429" s="40" t="s">
        <v>2512</v>
      </c>
      <c r="J429" s="40" t="s">
        <v>2728</v>
      </c>
      <c r="K429" s="40">
        <v>1033330603</v>
      </c>
      <c r="L429" s="43">
        <v>1033330603</v>
      </c>
      <c r="M429" s="40"/>
      <c r="N429" s="40" t="s">
        <v>2737</v>
      </c>
      <c r="O429" s="40">
        <v>0</v>
      </c>
      <c r="P429" s="40">
        <v>0</v>
      </c>
      <c r="Q429" s="40" t="s">
        <v>4633</v>
      </c>
    </row>
    <row r="430" spans="1:17" ht="52.5">
      <c r="A430" s="40" t="s">
        <v>4634</v>
      </c>
      <c r="B430" s="40" t="s">
        <v>4635</v>
      </c>
      <c r="C430" s="40" t="s">
        <v>2703</v>
      </c>
      <c r="D430" s="40" t="s">
        <v>2946</v>
      </c>
      <c r="E430" s="40" t="s">
        <v>3961</v>
      </c>
      <c r="F430" s="42"/>
      <c r="G430" s="41">
        <v>39599</v>
      </c>
      <c r="H430" s="40"/>
      <c r="I430" s="40" t="s">
        <v>2512</v>
      </c>
      <c r="J430" s="40" t="s">
        <v>2728</v>
      </c>
      <c r="K430" s="40">
        <v>1011619019</v>
      </c>
      <c r="L430" s="43">
        <v>1011619019</v>
      </c>
      <c r="M430" s="40"/>
      <c r="N430" s="40" t="s">
        <v>2722</v>
      </c>
      <c r="O430" s="40">
        <v>400</v>
      </c>
      <c r="P430" s="40">
        <v>450</v>
      </c>
      <c r="Q430" s="40">
        <v>987035202</v>
      </c>
    </row>
    <row r="431" spans="1:17" ht="31.5">
      <c r="A431" s="40" t="s">
        <v>4636</v>
      </c>
      <c r="B431" s="40" t="s">
        <v>4637</v>
      </c>
      <c r="C431" s="40" t="s">
        <v>4638</v>
      </c>
      <c r="D431" s="40" t="s">
        <v>4607</v>
      </c>
      <c r="E431" s="40" t="s">
        <v>2919</v>
      </c>
      <c r="F431" s="42"/>
      <c r="G431" s="41">
        <v>37407</v>
      </c>
      <c r="H431" s="40"/>
      <c r="I431" s="40" t="s">
        <v>2512</v>
      </c>
      <c r="J431" s="40" t="s">
        <v>2728</v>
      </c>
      <c r="K431" s="40">
        <v>1010203077</v>
      </c>
      <c r="L431" s="43">
        <v>1010203077</v>
      </c>
      <c r="M431" s="40"/>
      <c r="N431" s="40" t="s">
        <v>2722</v>
      </c>
      <c r="O431" s="40">
        <v>565</v>
      </c>
      <c r="P431" s="40">
        <v>565</v>
      </c>
      <c r="Q431" s="40">
        <v>2742108</v>
      </c>
    </row>
    <row r="432" spans="1:17" ht="147">
      <c r="A432" s="40" t="s">
        <v>4639</v>
      </c>
      <c r="B432" s="40" t="s">
        <v>4640</v>
      </c>
      <c r="C432" s="40" t="s">
        <v>4641</v>
      </c>
      <c r="D432" s="40" t="s">
        <v>4642</v>
      </c>
      <c r="E432" s="40" t="s">
        <v>3509</v>
      </c>
      <c r="F432" s="42"/>
      <c r="G432" s="41">
        <v>40329</v>
      </c>
      <c r="H432" s="40"/>
      <c r="I432" s="40" t="s">
        <v>2512</v>
      </c>
      <c r="J432" s="40" t="s">
        <v>2728</v>
      </c>
      <c r="K432" s="40">
        <v>1052726007</v>
      </c>
      <c r="L432" s="43">
        <v>1052726007</v>
      </c>
      <c r="M432" s="40"/>
      <c r="N432" s="40" t="s">
        <v>2914</v>
      </c>
      <c r="O432" s="40">
        <v>145</v>
      </c>
      <c r="P432" s="40">
        <v>145</v>
      </c>
      <c r="Q432" s="40">
        <v>980793939</v>
      </c>
    </row>
    <row r="433" spans="1:17" ht="52.5">
      <c r="A433" s="40" t="s">
        <v>4643</v>
      </c>
      <c r="B433" s="40" t="s">
        <v>4403</v>
      </c>
      <c r="C433" s="40" t="s">
        <v>4644</v>
      </c>
      <c r="D433" s="40" t="s">
        <v>4645</v>
      </c>
      <c r="E433" s="40" t="s">
        <v>4048</v>
      </c>
      <c r="F433" s="42"/>
      <c r="G433" s="41">
        <v>43616</v>
      </c>
      <c r="H433" s="40"/>
      <c r="I433" s="40" t="s">
        <v>2512</v>
      </c>
      <c r="J433" s="40" t="s">
        <v>2720</v>
      </c>
      <c r="K433" s="40">
        <v>1012806004</v>
      </c>
      <c r="L433" s="43">
        <v>1802500101028000</v>
      </c>
      <c r="M433" s="40"/>
      <c r="N433" s="40" t="s">
        <v>3149</v>
      </c>
      <c r="O433" s="40">
        <v>2580</v>
      </c>
      <c r="P433" s="40">
        <v>2580</v>
      </c>
      <c r="Q433" s="40" t="s">
        <v>4646</v>
      </c>
    </row>
    <row r="434" spans="1:17" ht="84">
      <c r="A434" s="40" t="s">
        <v>4647</v>
      </c>
      <c r="B434" s="40" t="s">
        <v>4648</v>
      </c>
      <c r="C434" s="40" t="s">
        <v>4649</v>
      </c>
      <c r="D434" s="40" t="s">
        <v>4650</v>
      </c>
      <c r="E434" s="40" t="s">
        <v>3945</v>
      </c>
      <c r="F434" s="42"/>
      <c r="G434" s="41">
        <v>38138</v>
      </c>
      <c r="H434" s="41">
        <v>44853</v>
      </c>
      <c r="I434" s="40" t="s">
        <v>2512</v>
      </c>
      <c r="J434" s="40" t="s">
        <v>2728</v>
      </c>
      <c r="K434" s="40">
        <v>1011201004</v>
      </c>
      <c r="L434" s="43">
        <v>1802500101012000</v>
      </c>
      <c r="M434" s="40"/>
      <c r="N434" s="40" t="s">
        <v>2743</v>
      </c>
      <c r="O434" s="40">
        <v>4005</v>
      </c>
      <c r="P434" s="40">
        <v>4005</v>
      </c>
      <c r="Q434" s="40" t="s">
        <v>4651</v>
      </c>
    </row>
    <row r="435" spans="1:17" ht="31.5">
      <c r="A435" s="40" t="s">
        <v>4652</v>
      </c>
      <c r="B435" s="40" t="s">
        <v>2782</v>
      </c>
      <c r="C435" s="40" t="s">
        <v>4653</v>
      </c>
      <c r="D435" s="40" t="s">
        <v>2848</v>
      </c>
      <c r="E435" s="40" t="s">
        <v>2947</v>
      </c>
      <c r="F435" s="42"/>
      <c r="G435" s="41">
        <v>36677</v>
      </c>
      <c r="H435" s="40"/>
      <c r="I435" s="40" t="s">
        <v>2512</v>
      </c>
      <c r="J435" s="40" t="s">
        <v>2728</v>
      </c>
      <c r="K435" s="40">
        <v>1014625003</v>
      </c>
      <c r="L435" s="43">
        <v>1014625003</v>
      </c>
      <c r="M435" s="40"/>
      <c r="N435" s="40" t="s">
        <v>2722</v>
      </c>
      <c r="O435" s="40">
        <v>396</v>
      </c>
      <c r="P435" s="40">
        <v>396</v>
      </c>
      <c r="Q435" s="40" t="s">
        <v>4654</v>
      </c>
    </row>
    <row r="436" spans="1:17" ht="73.5">
      <c r="A436" s="40" t="s">
        <v>4655</v>
      </c>
      <c r="B436" s="40" t="s">
        <v>4656</v>
      </c>
      <c r="C436" s="40" t="s">
        <v>4657</v>
      </c>
      <c r="D436" s="40" t="s">
        <v>4658</v>
      </c>
      <c r="E436" s="41">
        <v>40309</v>
      </c>
      <c r="F436" s="42"/>
      <c r="G436" s="41">
        <v>40329</v>
      </c>
      <c r="H436" s="40"/>
      <c r="I436" s="40" t="s">
        <v>2512</v>
      </c>
      <c r="J436" s="40" t="s">
        <v>2728</v>
      </c>
      <c r="K436" s="40">
        <v>1010106001</v>
      </c>
      <c r="L436" s="43">
        <v>1.8025001010100602E+17</v>
      </c>
      <c r="M436" s="40"/>
      <c r="N436" s="40" t="s">
        <v>2743</v>
      </c>
      <c r="O436" s="40">
        <v>3510</v>
      </c>
      <c r="P436" s="40">
        <v>3510</v>
      </c>
      <c r="Q436" s="40">
        <v>2740052</v>
      </c>
    </row>
    <row r="437" spans="1:17" ht="94.5">
      <c r="A437" s="40" t="s">
        <v>4659</v>
      </c>
      <c r="B437" s="40" t="s">
        <v>4660</v>
      </c>
      <c r="C437" s="40" t="s">
        <v>3449</v>
      </c>
      <c r="D437" s="40" t="s">
        <v>4661</v>
      </c>
      <c r="E437" s="41">
        <v>40468</v>
      </c>
      <c r="F437" s="42"/>
      <c r="G437" s="41">
        <v>40329</v>
      </c>
      <c r="H437" s="40"/>
      <c r="I437" s="40" t="s">
        <v>2512</v>
      </c>
      <c r="J437" s="40" t="s">
        <v>2720</v>
      </c>
      <c r="K437" s="40">
        <v>1010511000</v>
      </c>
      <c r="L437" s="43">
        <v>1802500101005010</v>
      </c>
      <c r="M437" s="40"/>
      <c r="N437" s="40" t="s">
        <v>3442</v>
      </c>
      <c r="O437" s="40">
        <v>375</v>
      </c>
      <c r="P437" s="40">
        <v>480</v>
      </c>
      <c r="Q437" s="40">
        <v>999963142</v>
      </c>
    </row>
    <row r="438" spans="1:17" ht="52.5">
      <c r="A438" s="40" t="s">
        <v>4662</v>
      </c>
      <c r="B438" s="40" t="s">
        <v>4663</v>
      </c>
      <c r="C438" s="40" t="s">
        <v>2950</v>
      </c>
      <c r="D438" s="40" t="s">
        <v>4664</v>
      </c>
      <c r="E438" s="41">
        <v>42795</v>
      </c>
      <c r="F438" s="42"/>
      <c r="G438" s="41">
        <v>42886</v>
      </c>
      <c r="H438" s="40"/>
      <c r="I438" s="40" t="s">
        <v>2512</v>
      </c>
      <c r="J438" s="40" t="s">
        <v>2728</v>
      </c>
      <c r="K438" s="40">
        <v>1011719003</v>
      </c>
      <c r="L438" s="43">
        <v>1.8025001011701901E+17</v>
      </c>
      <c r="M438" s="40"/>
      <c r="N438" s="40" t="s">
        <v>2729</v>
      </c>
      <c r="O438" s="40">
        <v>9200</v>
      </c>
      <c r="P438" s="40">
        <v>9200</v>
      </c>
      <c r="Q438" s="40" t="s">
        <v>4665</v>
      </c>
    </row>
    <row r="439" spans="1:17" ht="21">
      <c r="A439" s="40" t="s">
        <v>4662</v>
      </c>
      <c r="B439" s="40" t="s">
        <v>4666</v>
      </c>
      <c r="C439" s="40" t="s">
        <v>4667</v>
      </c>
      <c r="D439" s="40" t="s">
        <v>4668</v>
      </c>
      <c r="E439" s="41">
        <v>41030</v>
      </c>
      <c r="F439" s="42"/>
      <c r="G439" s="41">
        <v>41060</v>
      </c>
      <c r="H439" s="40"/>
      <c r="I439" s="40" t="s">
        <v>2512</v>
      </c>
      <c r="J439" s="40" t="s">
        <v>2728</v>
      </c>
      <c r="K439" s="40">
        <v>1015602006</v>
      </c>
      <c r="L439" s="43">
        <v>1015602006</v>
      </c>
      <c r="M439" s="40"/>
      <c r="N439" s="40" t="s">
        <v>2729</v>
      </c>
      <c r="O439" s="40">
        <v>9100</v>
      </c>
      <c r="P439" s="40">
        <v>9100</v>
      </c>
      <c r="Q439" s="40">
        <v>98746084</v>
      </c>
    </row>
    <row r="440" spans="1:17" ht="126">
      <c r="A440" s="40" t="s">
        <v>4662</v>
      </c>
      <c r="B440" s="40" t="s">
        <v>4669</v>
      </c>
      <c r="C440" s="40" t="s">
        <v>2889</v>
      </c>
      <c r="D440" s="40" t="s">
        <v>4670</v>
      </c>
      <c r="E440" s="40" t="s">
        <v>4671</v>
      </c>
      <c r="F440" s="42"/>
      <c r="G440" s="41">
        <v>43251</v>
      </c>
      <c r="H440" s="41">
        <v>43902</v>
      </c>
      <c r="I440" s="40" t="s">
        <v>2512</v>
      </c>
      <c r="J440" s="40" t="s">
        <v>2720</v>
      </c>
      <c r="K440" s="40">
        <v>1013314008</v>
      </c>
      <c r="L440" s="43">
        <v>1.8025001013301402E+17</v>
      </c>
      <c r="M440" s="40"/>
      <c r="N440" s="40" t="s">
        <v>2729</v>
      </c>
      <c r="O440" s="40">
        <v>0</v>
      </c>
      <c r="P440" s="40">
        <v>10200</v>
      </c>
      <c r="Q440" s="40" t="s">
        <v>4665</v>
      </c>
    </row>
    <row r="441" spans="1:17" ht="52.5">
      <c r="A441" s="40" t="s">
        <v>4672</v>
      </c>
      <c r="B441" s="40" t="s">
        <v>4673</v>
      </c>
      <c r="C441" s="40" t="s">
        <v>2945</v>
      </c>
      <c r="D441" s="40" t="s">
        <v>2946</v>
      </c>
      <c r="E441" s="40" t="s">
        <v>2947</v>
      </c>
      <c r="F441" s="42"/>
      <c r="G441" s="41">
        <v>36677</v>
      </c>
      <c r="H441" s="40"/>
      <c r="I441" s="40" t="s">
        <v>2512</v>
      </c>
      <c r="J441" s="40" t="s">
        <v>2728</v>
      </c>
      <c r="K441" s="40">
        <v>1011619017</v>
      </c>
      <c r="L441" s="43">
        <v>1011619017</v>
      </c>
      <c r="M441" s="40"/>
      <c r="N441" s="40" t="s">
        <v>2722</v>
      </c>
      <c r="O441" s="40">
        <v>200</v>
      </c>
      <c r="P441" s="40">
        <v>200</v>
      </c>
      <c r="Q441" s="40">
        <v>986016514</v>
      </c>
    </row>
    <row r="442" spans="1:17" ht="21">
      <c r="A442" s="40" t="s">
        <v>4674</v>
      </c>
      <c r="B442" s="40" t="s">
        <v>2782</v>
      </c>
      <c r="C442" s="40" t="s">
        <v>4653</v>
      </c>
      <c r="D442" s="40" t="s">
        <v>2903</v>
      </c>
      <c r="E442" s="40" t="s">
        <v>2947</v>
      </c>
      <c r="F442" s="42"/>
      <c r="G442" s="41">
        <v>36677</v>
      </c>
      <c r="H442" s="40"/>
      <c r="I442" s="40" t="s">
        <v>2512</v>
      </c>
      <c r="J442" s="40" t="s">
        <v>2728</v>
      </c>
      <c r="K442" s="40">
        <v>1014625008</v>
      </c>
      <c r="L442" s="43">
        <v>1014625008</v>
      </c>
      <c r="M442" s="40"/>
      <c r="N442" s="40" t="s">
        <v>2722</v>
      </c>
      <c r="O442" s="40">
        <v>335</v>
      </c>
      <c r="P442" s="40">
        <v>335</v>
      </c>
      <c r="Q442" s="40">
        <v>983872246</v>
      </c>
    </row>
    <row r="443" spans="1:17" ht="31.5">
      <c r="A443" s="40" t="s">
        <v>4675</v>
      </c>
      <c r="B443" s="40" t="s">
        <v>2805</v>
      </c>
      <c r="C443" s="40" t="s">
        <v>4676</v>
      </c>
      <c r="D443" s="40" t="s">
        <v>4677</v>
      </c>
      <c r="E443" s="41">
        <v>41944</v>
      </c>
      <c r="F443" s="42"/>
      <c r="G443" s="41">
        <v>41790</v>
      </c>
      <c r="H443" s="40"/>
      <c r="I443" s="40" t="s">
        <v>2512</v>
      </c>
      <c r="J443" s="40" t="s">
        <v>2728</v>
      </c>
      <c r="K443" s="40" t="s">
        <v>4616</v>
      </c>
      <c r="L443" s="43" t="s">
        <v>4678</v>
      </c>
      <c r="M443" s="40"/>
      <c r="N443" s="40" t="s">
        <v>2810</v>
      </c>
      <c r="O443" s="40">
        <v>415</v>
      </c>
      <c r="P443" s="40">
        <v>415</v>
      </c>
      <c r="Q443" s="40">
        <v>979573257</v>
      </c>
    </row>
    <row r="444" spans="1:17" ht="42">
      <c r="A444" s="40" t="s">
        <v>4679</v>
      </c>
      <c r="B444" s="40" t="s">
        <v>4680</v>
      </c>
      <c r="C444" s="40" t="s">
        <v>4681</v>
      </c>
      <c r="D444" s="40" t="s">
        <v>4682</v>
      </c>
      <c r="E444" s="41">
        <v>43040</v>
      </c>
      <c r="F444" s="42"/>
      <c r="G444" s="41">
        <v>42886</v>
      </c>
      <c r="H444" s="40"/>
      <c r="I444" s="40" t="s">
        <v>2512</v>
      </c>
      <c r="J444" s="40" t="s">
        <v>2728</v>
      </c>
      <c r="K444" s="40">
        <v>50510103135</v>
      </c>
      <c r="L444" s="43">
        <v>1802505101003130</v>
      </c>
      <c r="M444" s="40"/>
      <c r="N444" s="40" t="s">
        <v>2792</v>
      </c>
      <c r="O444" s="40">
        <v>0</v>
      </c>
      <c r="P444" s="40">
        <v>0</v>
      </c>
      <c r="Q444" s="40">
        <v>968157948</v>
      </c>
    </row>
    <row r="445" spans="1:17" ht="115.5">
      <c r="A445" s="40" t="s">
        <v>4683</v>
      </c>
      <c r="B445" s="40" t="s">
        <v>4684</v>
      </c>
      <c r="C445" s="40" t="s">
        <v>3913</v>
      </c>
      <c r="D445" s="40" t="s">
        <v>4685</v>
      </c>
      <c r="E445" s="41">
        <v>43231</v>
      </c>
      <c r="F445" s="42"/>
      <c r="G445" s="41">
        <v>43251</v>
      </c>
      <c r="H445" s="41">
        <v>44495</v>
      </c>
      <c r="I445" s="40" t="s">
        <v>2512</v>
      </c>
      <c r="J445" s="40" t="s">
        <v>2728</v>
      </c>
      <c r="K445" s="40" t="s">
        <v>3099</v>
      </c>
      <c r="L445" s="43" t="s">
        <v>3099</v>
      </c>
      <c r="M445" s="40"/>
      <c r="N445" s="40" t="s">
        <v>2782</v>
      </c>
      <c r="O445" s="40">
        <v>53</v>
      </c>
      <c r="P445" s="40">
        <v>53</v>
      </c>
      <c r="Q445" s="40">
        <v>0</v>
      </c>
    </row>
    <row r="446" spans="1:17" ht="52.5">
      <c r="A446" s="40" t="s">
        <v>4686</v>
      </c>
      <c r="B446" s="40" t="s">
        <v>4687</v>
      </c>
      <c r="C446" s="40" t="s">
        <v>4688</v>
      </c>
      <c r="D446" s="40" t="s">
        <v>4689</v>
      </c>
      <c r="E446" s="40" t="s">
        <v>3065</v>
      </c>
      <c r="F446" s="42"/>
      <c r="G446" s="41">
        <v>38868</v>
      </c>
      <c r="H446" s="40"/>
      <c r="I446" s="40" t="s">
        <v>2512</v>
      </c>
      <c r="J446" s="40" t="s">
        <v>2728</v>
      </c>
      <c r="K446" s="40">
        <v>1012703001</v>
      </c>
      <c r="L446" s="43">
        <v>1802500101027000</v>
      </c>
      <c r="M446" s="40"/>
      <c r="N446" s="40" t="s">
        <v>2743</v>
      </c>
      <c r="O446" s="40">
        <v>2270</v>
      </c>
      <c r="P446" s="40">
        <v>2270</v>
      </c>
      <c r="Q446" s="40" t="s">
        <v>4690</v>
      </c>
    </row>
    <row r="447" spans="1:17" ht="21">
      <c r="A447" s="40" t="s">
        <v>4691</v>
      </c>
      <c r="B447" s="40" t="s">
        <v>2870</v>
      </c>
      <c r="C447" s="40" t="s">
        <v>4692</v>
      </c>
      <c r="D447" s="40" t="s">
        <v>4677</v>
      </c>
      <c r="E447" s="41">
        <v>41944</v>
      </c>
      <c r="F447" s="42"/>
      <c r="G447" s="41">
        <v>41790</v>
      </c>
      <c r="H447" s="40"/>
      <c r="I447" s="40" t="s">
        <v>2512</v>
      </c>
      <c r="J447" s="40" t="s">
        <v>2728</v>
      </c>
      <c r="K447" s="40" t="s">
        <v>4693</v>
      </c>
      <c r="L447" s="43" t="s">
        <v>4693</v>
      </c>
      <c r="M447" s="40"/>
      <c r="N447" s="40" t="s">
        <v>2722</v>
      </c>
      <c r="O447" s="40">
        <v>200</v>
      </c>
      <c r="P447" s="40">
        <v>200</v>
      </c>
      <c r="Q447" s="40">
        <v>983103603</v>
      </c>
    </row>
    <row r="448" spans="1:17" ht="73.5">
      <c r="A448" s="40" t="s">
        <v>4694</v>
      </c>
      <c r="B448" s="40" t="s">
        <v>4695</v>
      </c>
      <c r="C448" s="40" t="s">
        <v>4696</v>
      </c>
      <c r="D448" s="40" t="s">
        <v>4697</v>
      </c>
      <c r="E448" s="41">
        <v>43294</v>
      </c>
      <c r="F448" s="42"/>
      <c r="G448" s="41">
        <v>43251</v>
      </c>
      <c r="H448" s="40"/>
      <c r="I448" s="40" t="s">
        <v>2512</v>
      </c>
      <c r="J448" s="40" t="s">
        <v>2728</v>
      </c>
      <c r="K448" s="40">
        <v>1015607008</v>
      </c>
      <c r="L448" s="43">
        <v>1802500101056000</v>
      </c>
      <c r="M448" s="40"/>
      <c r="N448" s="40" t="s">
        <v>2729</v>
      </c>
      <c r="O448" s="40">
        <v>0</v>
      </c>
      <c r="P448" s="40">
        <v>1890</v>
      </c>
      <c r="Q448" s="40" t="s">
        <v>4698</v>
      </c>
    </row>
    <row r="449" spans="1:17" ht="136.5">
      <c r="A449" s="40" t="s">
        <v>4699</v>
      </c>
      <c r="B449" s="40" t="s">
        <v>4700</v>
      </c>
      <c r="C449" s="40" t="s">
        <v>3616</v>
      </c>
      <c r="D449" s="40" t="s">
        <v>4701</v>
      </c>
      <c r="E449" s="41">
        <v>42036</v>
      </c>
      <c r="F449" s="42"/>
      <c r="G449" s="41">
        <v>42155</v>
      </c>
      <c r="H449" s="40"/>
      <c r="I449" s="40" t="s">
        <v>2512</v>
      </c>
      <c r="J449" s="40" t="s">
        <v>2728</v>
      </c>
      <c r="K449" s="40">
        <v>1013222005</v>
      </c>
      <c r="L449" s="43">
        <v>1802500101032020</v>
      </c>
      <c r="M449" s="40"/>
      <c r="N449" s="40" t="s">
        <v>2729</v>
      </c>
      <c r="O449" s="40">
        <v>0</v>
      </c>
      <c r="P449" s="40">
        <v>0</v>
      </c>
      <c r="Q449" s="40" t="s">
        <v>4702</v>
      </c>
    </row>
    <row r="450" spans="1:17" ht="73.5">
      <c r="A450" s="40" t="s">
        <v>4703</v>
      </c>
      <c r="B450" s="40" t="s">
        <v>4704</v>
      </c>
      <c r="C450" s="40" t="s">
        <v>4705</v>
      </c>
      <c r="D450" s="40" t="s">
        <v>4706</v>
      </c>
      <c r="E450" s="40" t="s">
        <v>3430</v>
      </c>
      <c r="F450" s="42"/>
      <c r="G450" s="41">
        <v>42521</v>
      </c>
      <c r="H450" s="40"/>
      <c r="I450" s="40" t="s">
        <v>2512</v>
      </c>
      <c r="J450" s="40" t="s">
        <v>2728</v>
      </c>
      <c r="K450" s="40">
        <v>50510102020</v>
      </c>
      <c r="L450" s="43">
        <v>1802505101002020</v>
      </c>
      <c r="M450" s="40"/>
      <c r="N450" s="40" t="s">
        <v>2868</v>
      </c>
      <c r="O450" s="40">
        <v>0</v>
      </c>
      <c r="P450" s="40">
        <v>0</v>
      </c>
      <c r="Q450" s="40" t="s">
        <v>4707</v>
      </c>
    </row>
    <row r="451" spans="1:17" ht="31.5">
      <c r="A451" s="40" t="s">
        <v>4708</v>
      </c>
      <c r="B451" s="40" t="s">
        <v>4709</v>
      </c>
      <c r="C451" s="40" t="s">
        <v>4710</v>
      </c>
      <c r="D451" s="40" t="s">
        <v>2848</v>
      </c>
      <c r="E451" s="40" t="s">
        <v>4711</v>
      </c>
      <c r="F451" s="42"/>
      <c r="G451" s="41">
        <v>40329</v>
      </c>
      <c r="H451" s="40"/>
      <c r="I451" s="40" t="s">
        <v>2512</v>
      </c>
      <c r="J451" s="40" t="s">
        <v>2728</v>
      </c>
      <c r="K451" s="40">
        <v>1016402000</v>
      </c>
      <c r="L451" s="43">
        <v>1802500101064000</v>
      </c>
      <c r="M451" s="40"/>
      <c r="N451" s="40" t="s">
        <v>2729</v>
      </c>
      <c r="O451" s="40">
        <v>13000</v>
      </c>
      <c r="P451" s="40">
        <v>13000</v>
      </c>
      <c r="Q451" s="40" t="s">
        <v>4712</v>
      </c>
    </row>
    <row r="452" spans="1:17" ht="94.5">
      <c r="A452" s="40" t="s">
        <v>4713</v>
      </c>
      <c r="B452" s="40" t="s">
        <v>4714</v>
      </c>
      <c r="C452" s="40" t="s">
        <v>4457</v>
      </c>
      <c r="D452" s="40" t="s">
        <v>4716</v>
      </c>
      <c r="E452" s="41">
        <v>39995</v>
      </c>
      <c r="F452" s="42"/>
      <c r="G452" s="41">
        <v>39964</v>
      </c>
      <c r="H452" s="40" t="s">
        <v>2898</v>
      </c>
      <c r="I452" s="40" t="s">
        <v>2512</v>
      </c>
      <c r="J452" s="40" t="s">
        <v>2728</v>
      </c>
      <c r="K452" s="40">
        <v>1010203127</v>
      </c>
      <c r="L452" s="43">
        <v>1010203127</v>
      </c>
      <c r="M452" s="40"/>
      <c r="N452" s="40" t="s">
        <v>2722</v>
      </c>
      <c r="O452" s="40" t="s">
        <v>4715</v>
      </c>
      <c r="P452" s="40" t="s">
        <v>4715</v>
      </c>
      <c r="Q452" s="40">
        <v>0</v>
      </c>
    </row>
    <row r="453" spans="1:17" ht="31.5">
      <c r="A453" s="40" t="s">
        <v>4717</v>
      </c>
      <c r="B453" s="40" t="s">
        <v>4492</v>
      </c>
      <c r="C453" s="40" t="s">
        <v>4624</v>
      </c>
      <c r="D453" s="40" t="s">
        <v>4718</v>
      </c>
      <c r="E453" s="41">
        <v>41944</v>
      </c>
      <c r="F453" s="42"/>
      <c r="G453" s="41">
        <v>41790</v>
      </c>
      <c r="H453" s="40"/>
      <c r="I453" s="40" t="s">
        <v>2512</v>
      </c>
      <c r="J453" s="40" t="s">
        <v>2728</v>
      </c>
      <c r="K453" s="40" t="s">
        <v>4719</v>
      </c>
      <c r="L453" s="43" t="s">
        <v>4719</v>
      </c>
      <c r="M453" s="40"/>
      <c r="N453" s="40" t="s">
        <v>2722</v>
      </c>
      <c r="O453" s="40">
        <v>48</v>
      </c>
      <c r="P453" s="40">
        <v>48</v>
      </c>
      <c r="Q453" s="40">
        <v>2370200</v>
      </c>
    </row>
    <row r="454" spans="1:17" ht="52.5">
      <c r="A454" s="40" t="s">
        <v>4720</v>
      </c>
      <c r="B454" s="40" t="s">
        <v>4721</v>
      </c>
      <c r="C454" s="40" t="s">
        <v>2684</v>
      </c>
      <c r="D454" s="40" t="s">
        <v>4722</v>
      </c>
      <c r="E454" s="40" t="s">
        <v>2808</v>
      </c>
      <c r="F454" s="42"/>
      <c r="G454" s="41">
        <v>42886</v>
      </c>
      <c r="H454" s="40"/>
      <c r="I454" s="40" t="s">
        <v>2512</v>
      </c>
      <c r="J454" s="40" t="s">
        <v>2728</v>
      </c>
      <c r="K454" s="40">
        <v>1012818001</v>
      </c>
      <c r="L454" s="43">
        <v>1802500101028010</v>
      </c>
      <c r="M454" s="40"/>
      <c r="N454" s="40" t="s">
        <v>2782</v>
      </c>
      <c r="O454" s="40">
        <v>0</v>
      </c>
      <c r="P454" s="40">
        <v>0</v>
      </c>
      <c r="Q454" s="40">
        <v>984343628</v>
      </c>
    </row>
    <row r="455" spans="1:17" ht="31.5">
      <c r="A455" s="40" t="s">
        <v>4723</v>
      </c>
      <c r="B455" s="40" t="s">
        <v>4724</v>
      </c>
      <c r="C455" s="40" t="s">
        <v>4725</v>
      </c>
      <c r="D455" s="40" t="s">
        <v>4726</v>
      </c>
      <c r="E455" s="40" t="s">
        <v>4727</v>
      </c>
      <c r="F455" s="42"/>
      <c r="G455" s="41">
        <v>42886</v>
      </c>
      <c r="H455" s="40"/>
      <c r="I455" s="40" t="s">
        <v>2512</v>
      </c>
      <c r="J455" s="40" t="s">
        <v>2728</v>
      </c>
      <c r="K455" s="40">
        <v>1020603001</v>
      </c>
      <c r="L455" s="43">
        <v>1802500102006000</v>
      </c>
      <c r="M455" s="40"/>
      <c r="N455" s="40" t="s">
        <v>4728</v>
      </c>
      <c r="O455" s="40" t="s">
        <v>4729</v>
      </c>
      <c r="P455" s="40" t="s">
        <v>4729</v>
      </c>
      <c r="Q455" s="40">
        <v>992921076</v>
      </c>
    </row>
    <row r="456" spans="1:17" ht="84">
      <c r="A456" s="40" t="s">
        <v>4723</v>
      </c>
      <c r="B456" s="40" t="s">
        <v>4730</v>
      </c>
      <c r="C456" s="40" t="s">
        <v>2889</v>
      </c>
      <c r="D456" s="40" t="s">
        <v>4731</v>
      </c>
      <c r="E456" s="41">
        <v>44613</v>
      </c>
      <c r="F456" s="42"/>
      <c r="G456" s="41">
        <v>44712</v>
      </c>
      <c r="H456" s="40"/>
      <c r="I456" s="40" t="s">
        <v>2512</v>
      </c>
      <c r="J456" s="40" t="s">
        <v>2728</v>
      </c>
      <c r="K456" s="40">
        <v>1013242003</v>
      </c>
      <c r="L456" s="43">
        <v>1802500101032040</v>
      </c>
      <c r="M456" s="40"/>
      <c r="N456" s="40" t="s">
        <v>2729</v>
      </c>
      <c r="O456" s="40">
        <v>0</v>
      </c>
      <c r="P456" s="40">
        <v>0</v>
      </c>
      <c r="Q456" s="40">
        <v>992921076</v>
      </c>
    </row>
    <row r="457" spans="1:17" ht="84">
      <c r="A457" s="40" t="s">
        <v>4723</v>
      </c>
      <c r="B457" s="40" t="s">
        <v>4732</v>
      </c>
      <c r="C457" s="40" t="s">
        <v>4733</v>
      </c>
      <c r="D457" s="40" t="s">
        <v>4731</v>
      </c>
      <c r="E457" s="41">
        <v>45108</v>
      </c>
      <c r="F457" s="42"/>
      <c r="G457" s="41">
        <v>45077</v>
      </c>
      <c r="H457" s="40"/>
      <c r="I457" s="40" t="s">
        <v>2512</v>
      </c>
      <c r="J457" s="40" t="s">
        <v>2728</v>
      </c>
      <c r="K457" s="40">
        <v>1013415008</v>
      </c>
      <c r="L457" s="43">
        <v>1802500101034020</v>
      </c>
      <c r="M457" s="40"/>
      <c r="N457" s="40" t="s">
        <v>2729</v>
      </c>
      <c r="O457" s="40">
        <v>0</v>
      </c>
      <c r="P457" s="40">
        <v>0</v>
      </c>
      <c r="Q457" s="40">
        <v>992921076</v>
      </c>
    </row>
    <row r="458" spans="1:17" ht="31.5">
      <c r="A458" s="40" t="s">
        <v>4734</v>
      </c>
      <c r="B458" s="40" t="s">
        <v>2782</v>
      </c>
      <c r="C458" s="40" t="s">
        <v>3825</v>
      </c>
      <c r="D458" s="40" t="s">
        <v>2848</v>
      </c>
      <c r="E458" s="40" t="s">
        <v>3460</v>
      </c>
      <c r="F458" s="42"/>
      <c r="G458" s="41">
        <v>35581</v>
      </c>
      <c r="H458" s="40"/>
      <c r="I458" s="40" t="s">
        <v>2512</v>
      </c>
      <c r="J458" s="40" t="s">
        <v>2728</v>
      </c>
      <c r="K458" s="40" t="s">
        <v>4735</v>
      </c>
      <c r="L458" s="43" t="s">
        <v>4735</v>
      </c>
      <c r="M458" s="40"/>
      <c r="N458" s="40" t="s">
        <v>2722</v>
      </c>
      <c r="O458" s="40">
        <v>350</v>
      </c>
      <c r="P458" s="40">
        <v>350</v>
      </c>
      <c r="Q458" s="40" t="s">
        <v>4736</v>
      </c>
    </row>
    <row r="459" spans="1:17" ht="31.5">
      <c r="A459" s="40" t="s">
        <v>4737</v>
      </c>
      <c r="B459" s="40" t="s">
        <v>4738</v>
      </c>
      <c r="C459" s="40" t="s">
        <v>3825</v>
      </c>
      <c r="D459" s="40" t="s">
        <v>2848</v>
      </c>
      <c r="E459" s="40" t="s">
        <v>4740</v>
      </c>
      <c r="F459" s="42"/>
      <c r="G459" s="41">
        <v>36677</v>
      </c>
      <c r="H459" s="40"/>
      <c r="I459" s="40" t="s">
        <v>2512</v>
      </c>
      <c r="J459" s="40" t="s">
        <v>2728</v>
      </c>
      <c r="K459" s="40" t="s">
        <v>4741</v>
      </c>
      <c r="L459" s="43" t="s">
        <v>4741</v>
      </c>
      <c r="M459" s="40"/>
      <c r="N459" s="40" t="s">
        <v>2722</v>
      </c>
      <c r="O459" s="40" t="s">
        <v>4739</v>
      </c>
      <c r="P459" s="40" t="s">
        <v>4739</v>
      </c>
      <c r="Q459" s="40">
        <v>2743330</v>
      </c>
    </row>
    <row r="460" spans="1:17" ht="21">
      <c r="A460" s="40" t="s">
        <v>4742</v>
      </c>
      <c r="B460" s="40" t="s">
        <v>2782</v>
      </c>
      <c r="C460" s="40" t="s">
        <v>4743</v>
      </c>
      <c r="D460" s="40" t="s">
        <v>4677</v>
      </c>
      <c r="E460" s="41">
        <v>41944</v>
      </c>
      <c r="F460" s="42"/>
      <c r="G460" s="41">
        <v>41790</v>
      </c>
      <c r="H460" s="40"/>
      <c r="I460" s="40" t="s">
        <v>2512</v>
      </c>
      <c r="J460" s="40" t="s">
        <v>2728</v>
      </c>
      <c r="K460" s="40" t="s">
        <v>4744</v>
      </c>
      <c r="L460" s="43" t="s">
        <v>4744</v>
      </c>
      <c r="M460" s="40"/>
      <c r="N460" s="40" t="s">
        <v>2722</v>
      </c>
      <c r="O460" s="40">
        <v>245</v>
      </c>
      <c r="P460" s="40">
        <v>245</v>
      </c>
      <c r="Q460" s="40">
        <v>987442725</v>
      </c>
    </row>
    <row r="461" spans="1:17" ht="31.5">
      <c r="A461" s="40" t="s">
        <v>4745</v>
      </c>
      <c r="B461" s="40" t="s">
        <v>4746</v>
      </c>
      <c r="C461" s="40" t="s">
        <v>4747</v>
      </c>
      <c r="D461" s="40" t="s">
        <v>2848</v>
      </c>
      <c r="E461" s="40" t="s">
        <v>4748</v>
      </c>
      <c r="F461" s="42"/>
      <c r="G461" s="41">
        <v>42155</v>
      </c>
      <c r="H461" s="40"/>
      <c r="I461" s="40" t="s">
        <v>2512</v>
      </c>
      <c r="J461" s="40" t="s">
        <v>2728</v>
      </c>
      <c r="K461" s="40" t="s">
        <v>4749</v>
      </c>
      <c r="L461" s="43" t="s">
        <v>4749</v>
      </c>
      <c r="M461" s="40"/>
      <c r="N461" s="40" t="s">
        <v>2743</v>
      </c>
      <c r="O461" s="40">
        <v>980</v>
      </c>
      <c r="P461" s="40">
        <v>980</v>
      </c>
      <c r="Q461" s="40" t="s">
        <v>4750</v>
      </c>
    </row>
    <row r="462" spans="1:17" ht="21">
      <c r="A462" s="40" t="s">
        <v>4751</v>
      </c>
      <c r="B462" s="40" t="s">
        <v>4752</v>
      </c>
      <c r="C462" s="40" t="s">
        <v>4753</v>
      </c>
      <c r="D462" s="40" t="s">
        <v>4754</v>
      </c>
      <c r="E462" s="40" t="s">
        <v>3515</v>
      </c>
      <c r="F462" s="42"/>
      <c r="G462" s="41">
        <v>38503</v>
      </c>
      <c r="H462" s="40"/>
      <c r="I462" s="40" t="s">
        <v>2512</v>
      </c>
      <c r="J462" s="40" t="s">
        <v>2728</v>
      </c>
      <c r="K462" s="40">
        <v>1010203100</v>
      </c>
      <c r="L462" s="43">
        <v>1010203100</v>
      </c>
      <c r="M462" s="40"/>
      <c r="N462" s="40" t="s">
        <v>2722</v>
      </c>
      <c r="O462" s="40">
        <v>120</v>
      </c>
      <c r="P462" s="40">
        <v>120</v>
      </c>
      <c r="Q462" s="40" t="s">
        <v>4755</v>
      </c>
    </row>
    <row r="463" spans="1:17" ht="31.5">
      <c r="A463" s="40" t="s">
        <v>4756</v>
      </c>
      <c r="B463" s="40" t="s">
        <v>4757</v>
      </c>
      <c r="C463" s="40" t="s">
        <v>2828</v>
      </c>
      <c r="D463" s="40" t="s">
        <v>4758</v>
      </c>
      <c r="E463" s="40" t="s">
        <v>4326</v>
      </c>
      <c r="F463" s="42"/>
      <c r="G463" s="41">
        <v>42886</v>
      </c>
      <c r="H463" s="40"/>
      <c r="I463" s="40" t="s">
        <v>2512</v>
      </c>
      <c r="J463" s="40" t="s">
        <v>2728</v>
      </c>
      <c r="K463" s="40" t="s">
        <v>4759</v>
      </c>
      <c r="L463" s="43" t="s">
        <v>4759</v>
      </c>
      <c r="M463" s="40"/>
      <c r="N463" s="40" t="s">
        <v>2782</v>
      </c>
      <c r="O463" s="40">
        <v>305</v>
      </c>
      <c r="P463" s="40">
        <v>305</v>
      </c>
      <c r="Q463" s="40" t="s">
        <v>4760</v>
      </c>
    </row>
    <row r="464" spans="1:17" ht="63">
      <c r="A464" s="40" t="s">
        <v>4761</v>
      </c>
      <c r="B464" s="40" t="s">
        <v>4762</v>
      </c>
      <c r="C464" s="40" t="s">
        <v>4763</v>
      </c>
      <c r="D464" s="40" t="s">
        <v>4764</v>
      </c>
      <c r="E464" s="41">
        <v>44124</v>
      </c>
      <c r="F464" s="42"/>
      <c r="G464" s="41">
        <v>43982</v>
      </c>
      <c r="H464" s="40"/>
      <c r="I464" s="40" t="s">
        <v>2512</v>
      </c>
      <c r="J464" s="40" t="s">
        <v>2728</v>
      </c>
      <c r="K464" s="40">
        <v>1060912007</v>
      </c>
      <c r="L464" s="43">
        <v>1802500106009010</v>
      </c>
      <c r="M464" s="40"/>
      <c r="N464" s="40" t="s">
        <v>2729</v>
      </c>
      <c r="O464" s="40" t="s">
        <v>4765</v>
      </c>
      <c r="P464" s="40" t="s">
        <v>4766</v>
      </c>
      <c r="Q464" s="40" t="s">
        <v>4767</v>
      </c>
    </row>
    <row r="465" spans="1:17" ht="52.5">
      <c r="A465" s="40" t="s">
        <v>4761</v>
      </c>
      <c r="B465" s="40" t="s">
        <v>4768</v>
      </c>
      <c r="C465" s="40" t="s">
        <v>3616</v>
      </c>
      <c r="D465" s="40" t="s">
        <v>4076</v>
      </c>
      <c r="E465" s="40" t="s">
        <v>4769</v>
      </c>
      <c r="F465" s="42"/>
      <c r="G465" s="41">
        <v>44712</v>
      </c>
      <c r="H465" s="40"/>
      <c r="I465" s="40" t="s">
        <v>2512</v>
      </c>
      <c r="J465" s="40" t="s">
        <v>2728</v>
      </c>
      <c r="K465" s="40">
        <v>1013223003</v>
      </c>
      <c r="L465" s="43">
        <v>1802500101032020</v>
      </c>
      <c r="M465" s="40"/>
      <c r="N465" s="40" t="s">
        <v>2729</v>
      </c>
      <c r="O465" s="40">
        <v>0</v>
      </c>
      <c r="P465" s="40">
        <v>0</v>
      </c>
      <c r="Q465" s="40" t="s">
        <v>4770</v>
      </c>
    </row>
    <row r="466" spans="1:17" ht="73.5">
      <c r="A466" s="40" t="s">
        <v>4771</v>
      </c>
      <c r="B466" s="40" t="s">
        <v>4772</v>
      </c>
      <c r="C466" s="40" t="s">
        <v>4773</v>
      </c>
      <c r="D466" s="40" t="s">
        <v>3735</v>
      </c>
      <c r="E466" s="41">
        <v>42499</v>
      </c>
      <c r="F466" s="42"/>
      <c r="G466" s="41">
        <v>42521</v>
      </c>
      <c r="H466" s="40"/>
      <c r="I466" s="40" t="s">
        <v>2512</v>
      </c>
      <c r="J466" s="40" t="s">
        <v>2728</v>
      </c>
      <c r="K466" s="40">
        <v>1013510003</v>
      </c>
      <c r="L466" s="43">
        <v>1802500101035010</v>
      </c>
      <c r="M466" s="40"/>
      <c r="N466" s="40" t="s">
        <v>2792</v>
      </c>
      <c r="O466" s="40">
        <v>0</v>
      </c>
      <c r="P466" s="40">
        <v>0</v>
      </c>
      <c r="Q466" s="40" t="s">
        <v>4774</v>
      </c>
    </row>
    <row r="467" spans="1:17" ht="42">
      <c r="A467" s="40" t="s">
        <v>4775</v>
      </c>
      <c r="B467" s="40" t="s">
        <v>4776</v>
      </c>
      <c r="C467" s="40" t="s">
        <v>4778</v>
      </c>
      <c r="D467" s="40" t="s">
        <v>4779</v>
      </c>
      <c r="E467" s="40" t="s">
        <v>4143</v>
      </c>
      <c r="F467" s="42"/>
      <c r="G467" s="41">
        <v>34850</v>
      </c>
      <c r="H467" s="40" t="s">
        <v>4780</v>
      </c>
      <c r="I467" s="40" t="s">
        <v>2512</v>
      </c>
      <c r="J467" s="40" t="s">
        <v>2728</v>
      </c>
      <c r="K467" s="40">
        <v>1012619000</v>
      </c>
      <c r="L467" s="43">
        <v>1802500101026010</v>
      </c>
      <c r="M467" s="40"/>
      <c r="N467" s="40" t="s">
        <v>2743</v>
      </c>
      <c r="O467" s="40" t="s">
        <v>4777</v>
      </c>
      <c r="P467" s="40" t="s">
        <v>4777</v>
      </c>
      <c r="Q467" s="40">
        <v>2740572</v>
      </c>
    </row>
    <row r="468" spans="1:17" ht="42">
      <c r="A468" s="40" t="s">
        <v>4781</v>
      </c>
      <c r="B468" s="40" t="s">
        <v>3166</v>
      </c>
      <c r="C468" s="40" t="s">
        <v>4782</v>
      </c>
      <c r="D468" s="40" t="s">
        <v>3498</v>
      </c>
      <c r="E468" s="40" t="s">
        <v>3047</v>
      </c>
      <c r="F468" s="42"/>
      <c r="G468" s="41">
        <v>43982</v>
      </c>
      <c r="H468" s="40"/>
      <c r="I468" s="40" t="s">
        <v>2512</v>
      </c>
      <c r="J468" s="40" t="s">
        <v>2720</v>
      </c>
      <c r="K468" s="40" t="s">
        <v>4783</v>
      </c>
      <c r="L468" s="43" t="s">
        <v>4783</v>
      </c>
      <c r="M468" s="40"/>
      <c r="N468" s="40" t="s">
        <v>2729</v>
      </c>
      <c r="O468" s="40">
        <v>0</v>
      </c>
      <c r="P468" s="40">
        <v>0</v>
      </c>
      <c r="Q468" s="40"/>
    </row>
    <row r="469" spans="1:17" ht="31.5">
      <c r="A469" s="40" t="s">
        <v>4784</v>
      </c>
      <c r="B469" s="40" t="s">
        <v>4785</v>
      </c>
      <c r="C469" s="40" t="s">
        <v>4786</v>
      </c>
      <c r="D469" s="40" t="s">
        <v>4009</v>
      </c>
      <c r="E469" s="41">
        <v>37895</v>
      </c>
      <c r="F469" s="42"/>
      <c r="G469" s="41">
        <v>37772</v>
      </c>
      <c r="H469" s="40"/>
      <c r="I469" s="40" t="s">
        <v>2512</v>
      </c>
      <c r="J469" s="40" t="s">
        <v>2728</v>
      </c>
      <c r="K469" s="40">
        <v>1082602000</v>
      </c>
      <c r="L469" s="43">
        <v>1802500108026000</v>
      </c>
      <c r="M469" s="40"/>
      <c r="N469" s="40" t="s">
        <v>2743</v>
      </c>
      <c r="O469" s="40">
        <v>1500</v>
      </c>
      <c r="P469" s="40">
        <v>1600</v>
      </c>
      <c r="Q469" s="40">
        <v>2740226</v>
      </c>
    </row>
    <row r="470" spans="1:17" ht="21">
      <c r="A470" s="40" t="s">
        <v>4787</v>
      </c>
      <c r="B470" s="40" t="s">
        <v>4788</v>
      </c>
      <c r="C470" s="40" t="s">
        <v>4789</v>
      </c>
      <c r="D470" s="40" t="s">
        <v>4790</v>
      </c>
      <c r="E470" s="40" t="s">
        <v>4791</v>
      </c>
      <c r="F470" s="42"/>
      <c r="G470" s="41">
        <v>44712</v>
      </c>
      <c r="H470" s="40"/>
      <c r="I470" s="40" t="s">
        <v>2512</v>
      </c>
      <c r="J470" s="40" t="s">
        <v>2728</v>
      </c>
      <c r="K470" s="40">
        <v>50510103139</v>
      </c>
      <c r="L470" s="43">
        <v>1802505101003130</v>
      </c>
      <c r="M470" s="40"/>
      <c r="N470" s="40" t="s">
        <v>2729</v>
      </c>
      <c r="O470" s="40">
        <v>0</v>
      </c>
      <c r="P470" s="40">
        <v>0</v>
      </c>
      <c r="Q470" s="40" t="s">
        <v>4792</v>
      </c>
    </row>
    <row r="471" spans="1:17" ht="31.5">
      <c r="A471" s="40" t="s">
        <v>4793</v>
      </c>
      <c r="B471" s="40" t="s">
        <v>4794</v>
      </c>
      <c r="C471" s="40" t="s">
        <v>4795</v>
      </c>
      <c r="D471" s="40" t="s">
        <v>2848</v>
      </c>
      <c r="E471" s="40" t="s">
        <v>4796</v>
      </c>
      <c r="F471" s="42"/>
      <c r="G471" s="41">
        <v>30467</v>
      </c>
      <c r="H471" s="40"/>
      <c r="I471" s="40" t="s">
        <v>2512</v>
      </c>
      <c r="J471" s="40" t="s">
        <v>2728</v>
      </c>
      <c r="K471" s="40" t="s">
        <v>4797</v>
      </c>
      <c r="L471" s="43" t="s">
        <v>4797</v>
      </c>
      <c r="M471" s="40"/>
      <c r="N471" s="40" t="s">
        <v>2722</v>
      </c>
      <c r="O471" s="40">
        <v>225</v>
      </c>
      <c r="P471" s="40">
        <v>225</v>
      </c>
      <c r="Q471" s="40">
        <v>969737806</v>
      </c>
    </row>
    <row r="472" spans="1:17" ht="73.5">
      <c r="A472" s="40" t="s">
        <v>4798</v>
      </c>
      <c r="B472" s="40" t="s">
        <v>2901</v>
      </c>
      <c r="C472" s="40" t="s">
        <v>4169</v>
      </c>
      <c r="D472" s="40" t="s">
        <v>4799</v>
      </c>
      <c r="E472" s="41">
        <v>36957</v>
      </c>
      <c r="F472" s="42"/>
      <c r="G472" s="41">
        <v>37042</v>
      </c>
      <c r="H472" s="40"/>
      <c r="I472" s="40" t="s">
        <v>2512</v>
      </c>
      <c r="J472" s="40" t="s">
        <v>2728</v>
      </c>
      <c r="K472" s="40">
        <v>1010203059</v>
      </c>
      <c r="L472" s="43">
        <v>1010203059</v>
      </c>
      <c r="M472" s="40"/>
      <c r="N472" s="40" t="s">
        <v>2722</v>
      </c>
      <c r="O472" s="40">
        <v>705</v>
      </c>
      <c r="P472" s="40">
        <v>705</v>
      </c>
      <c r="Q472" s="40" t="s">
        <v>4375</v>
      </c>
    </row>
    <row r="473" spans="1:17" ht="73.5">
      <c r="A473" s="40" t="s">
        <v>4800</v>
      </c>
      <c r="B473" s="40" t="s">
        <v>4801</v>
      </c>
      <c r="C473" s="40" t="s">
        <v>4802</v>
      </c>
      <c r="D473" s="40" t="s">
        <v>4803</v>
      </c>
      <c r="E473" s="40" t="s">
        <v>4804</v>
      </c>
      <c r="F473" s="42"/>
      <c r="G473" s="41">
        <v>44347</v>
      </c>
      <c r="H473" s="40"/>
      <c r="I473" s="40" t="s">
        <v>2512</v>
      </c>
      <c r="J473" s="40" t="s">
        <v>2728</v>
      </c>
      <c r="K473" s="40">
        <v>1024806002</v>
      </c>
      <c r="L473" s="43">
        <v>1802500102048000</v>
      </c>
      <c r="M473" s="40"/>
      <c r="N473" s="40" t="s">
        <v>2729</v>
      </c>
      <c r="O473" s="40">
        <v>0</v>
      </c>
      <c r="P473" s="40">
        <v>0</v>
      </c>
      <c r="Q473" s="40">
        <v>969879754</v>
      </c>
    </row>
    <row r="474" spans="1:17" ht="105">
      <c r="A474" s="40" t="s">
        <v>4805</v>
      </c>
      <c r="B474" s="40" t="s">
        <v>2827</v>
      </c>
      <c r="C474" s="40" t="s">
        <v>2828</v>
      </c>
      <c r="D474" s="40" t="s">
        <v>4806</v>
      </c>
      <c r="E474" s="40" t="s">
        <v>4807</v>
      </c>
      <c r="F474" s="42"/>
      <c r="G474" s="41">
        <v>43616</v>
      </c>
      <c r="H474" s="40" t="s">
        <v>4808</v>
      </c>
      <c r="I474" s="40" t="s">
        <v>2512</v>
      </c>
      <c r="J474" s="40" t="s">
        <v>2720</v>
      </c>
      <c r="K474" s="40" t="s">
        <v>4809</v>
      </c>
      <c r="L474" s="43" t="s">
        <v>4809</v>
      </c>
      <c r="M474" s="40"/>
      <c r="N474" s="40" t="s">
        <v>2782</v>
      </c>
      <c r="O474" s="40">
        <v>0</v>
      </c>
      <c r="P474" s="40">
        <v>0</v>
      </c>
      <c r="Q474" s="40" t="s">
        <v>3015</v>
      </c>
    </row>
    <row r="475" spans="1:17" ht="52.5">
      <c r="A475" s="40" t="s">
        <v>4810</v>
      </c>
      <c r="B475" s="40" t="s">
        <v>4811</v>
      </c>
      <c r="C475" s="40" t="s">
        <v>4813</v>
      </c>
      <c r="D475" s="40" t="s">
        <v>3092</v>
      </c>
      <c r="E475" s="40" t="s">
        <v>2808</v>
      </c>
      <c r="F475" s="42"/>
      <c r="G475" s="41">
        <v>42886</v>
      </c>
      <c r="H475" s="40"/>
      <c r="I475" s="40" t="s">
        <v>2512</v>
      </c>
      <c r="J475" s="40" t="s">
        <v>2728</v>
      </c>
      <c r="K475" s="40">
        <v>1012715002</v>
      </c>
      <c r="L475" s="43">
        <v>1802500101027010</v>
      </c>
      <c r="M475" s="40"/>
      <c r="N475" s="40" t="s">
        <v>2868</v>
      </c>
      <c r="O475" s="40" t="s">
        <v>4812</v>
      </c>
      <c r="P475" s="40" t="s">
        <v>4812</v>
      </c>
      <c r="Q475" s="40" t="s">
        <v>4814</v>
      </c>
    </row>
    <row r="476" spans="1:17" ht="31.5">
      <c r="A476" s="40" t="s">
        <v>4815</v>
      </c>
      <c r="B476" s="40" t="s">
        <v>2743</v>
      </c>
      <c r="C476" s="40" t="s">
        <v>4033</v>
      </c>
      <c r="D476" s="40" t="s">
        <v>4816</v>
      </c>
      <c r="E476" s="40" t="s">
        <v>2947</v>
      </c>
      <c r="F476" s="42"/>
      <c r="G476" s="41">
        <v>36677</v>
      </c>
      <c r="H476" s="40"/>
      <c r="I476" s="40" t="s">
        <v>2512</v>
      </c>
      <c r="J476" s="40" t="s">
        <v>2728</v>
      </c>
      <c r="K476" s="40">
        <v>1015202009</v>
      </c>
      <c r="L476" s="43">
        <v>1015202009</v>
      </c>
      <c r="M476" s="40"/>
      <c r="N476" s="40" t="s">
        <v>2743</v>
      </c>
      <c r="O476" s="40">
        <v>3000</v>
      </c>
      <c r="P476" s="40">
        <v>3000</v>
      </c>
      <c r="Q476" s="40" t="s">
        <v>4817</v>
      </c>
    </row>
    <row r="477" spans="1:17" ht="84">
      <c r="A477" s="40" t="s">
        <v>4818</v>
      </c>
      <c r="B477" s="40" t="s">
        <v>4819</v>
      </c>
      <c r="C477" s="40" t="s">
        <v>2912</v>
      </c>
      <c r="D477" s="40" t="s">
        <v>4820</v>
      </c>
      <c r="E477" s="41">
        <v>44014</v>
      </c>
      <c r="F477" s="42"/>
      <c r="G477" s="41">
        <v>43982</v>
      </c>
      <c r="H477" s="40"/>
      <c r="I477" s="40" t="s">
        <v>2512</v>
      </c>
      <c r="J477" s="40" t="s">
        <v>2728</v>
      </c>
      <c r="K477" s="40">
        <v>1013202011</v>
      </c>
      <c r="L477" s="43">
        <v>1802500101032000</v>
      </c>
      <c r="M477" s="40"/>
      <c r="N477" s="40" t="s">
        <v>2729</v>
      </c>
      <c r="O477" s="40">
        <v>0</v>
      </c>
      <c r="P477" s="40">
        <v>0</v>
      </c>
      <c r="Q477" s="40" t="s">
        <v>4821</v>
      </c>
    </row>
    <row r="478" spans="1:17" ht="63">
      <c r="A478" s="40" t="s">
        <v>4822</v>
      </c>
      <c r="B478" s="40" t="s">
        <v>4823</v>
      </c>
      <c r="C478" s="40" t="s">
        <v>4824</v>
      </c>
      <c r="D478" s="40" t="s">
        <v>4825</v>
      </c>
      <c r="E478" s="40" t="s">
        <v>4826</v>
      </c>
      <c r="F478" s="42"/>
      <c r="G478" s="41">
        <v>41790</v>
      </c>
      <c r="H478" s="40" t="s">
        <v>3327</v>
      </c>
      <c r="I478" s="40" t="s">
        <v>2512</v>
      </c>
      <c r="J478" s="40" t="s">
        <v>2728</v>
      </c>
      <c r="K478" s="40">
        <v>1011718003</v>
      </c>
      <c r="L478" s="43">
        <v>1802500101017010</v>
      </c>
      <c r="M478" s="40"/>
      <c r="N478" s="40" t="s">
        <v>2792</v>
      </c>
      <c r="O478" s="40">
        <v>4445</v>
      </c>
      <c r="P478" s="40">
        <v>4445</v>
      </c>
      <c r="Q478" s="40" t="s">
        <v>4827</v>
      </c>
    </row>
    <row r="479" spans="1:17" ht="21">
      <c r="A479" s="40" t="s">
        <v>4828</v>
      </c>
      <c r="B479" s="40" t="s">
        <v>4829</v>
      </c>
      <c r="C479" s="40" t="s">
        <v>3860</v>
      </c>
      <c r="D479" s="40" t="s">
        <v>2855</v>
      </c>
      <c r="E479" s="40" t="s">
        <v>4830</v>
      </c>
      <c r="F479" s="42"/>
      <c r="G479" s="41">
        <v>43251</v>
      </c>
      <c r="H479" s="40"/>
      <c r="I479" s="40" t="s">
        <v>2512</v>
      </c>
      <c r="J479" s="40" t="s">
        <v>2728</v>
      </c>
      <c r="K479" s="40">
        <v>1060622000</v>
      </c>
      <c r="L479" s="43">
        <v>1802500106006020</v>
      </c>
      <c r="M479" s="40"/>
      <c r="N479" s="40" t="s">
        <v>2792</v>
      </c>
      <c r="O479" s="40">
        <v>0</v>
      </c>
      <c r="P479" s="40">
        <v>0</v>
      </c>
      <c r="Q479" s="40" t="s">
        <v>4831</v>
      </c>
    </row>
    <row r="480" spans="1:17" ht="157.5">
      <c r="A480" s="40" t="s">
        <v>4832</v>
      </c>
      <c r="B480" s="40" t="s">
        <v>3088</v>
      </c>
      <c r="C480" s="40" t="s">
        <v>4833</v>
      </c>
      <c r="D480" s="40" t="s">
        <v>4834</v>
      </c>
      <c r="E480" s="41">
        <v>43595</v>
      </c>
      <c r="F480" s="42"/>
      <c r="G480" s="41">
        <v>43616</v>
      </c>
      <c r="H480" s="41">
        <v>45195</v>
      </c>
      <c r="I480" s="40" t="s">
        <v>2512</v>
      </c>
      <c r="J480" s="40" t="s">
        <v>2728</v>
      </c>
      <c r="K480" s="40">
        <v>1011619027</v>
      </c>
      <c r="L480" s="43">
        <v>1011619027</v>
      </c>
      <c r="M480" s="40"/>
      <c r="N480" s="40" t="s">
        <v>2737</v>
      </c>
      <c r="O480" s="40">
        <v>0</v>
      </c>
      <c r="P480" s="40">
        <v>0</v>
      </c>
      <c r="Q480" s="40">
        <v>993872962</v>
      </c>
    </row>
    <row r="481" spans="1:17" ht="42">
      <c r="A481" s="40" t="s">
        <v>4835</v>
      </c>
      <c r="B481" s="40" t="s">
        <v>4836</v>
      </c>
      <c r="C481" s="40" t="s">
        <v>4506</v>
      </c>
      <c r="D481" s="40" t="s">
        <v>4837</v>
      </c>
      <c r="E481" s="40" t="s">
        <v>4838</v>
      </c>
      <c r="F481" s="42"/>
      <c r="G481" s="41">
        <v>44712</v>
      </c>
      <c r="H481" s="40"/>
      <c r="I481" s="40" t="s">
        <v>2512</v>
      </c>
      <c r="J481" s="40" t="s">
        <v>2728</v>
      </c>
      <c r="K481" s="40">
        <v>1052048000</v>
      </c>
      <c r="L481" s="43">
        <v>1802500105020040</v>
      </c>
      <c r="M481" s="40"/>
      <c r="N481" s="40" t="s">
        <v>2722</v>
      </c>
      <c r="O481" s="40">
        <v>0</v>
      </c>
      <c r="P481" s="40">
        <v>0</v>
      </c>
      <c r="Q481" s="40" t="s">
        <v>4839</v>
      </c>
    </row>
    <row r="482" spans="1:17" ht="52.5">
      <c r="A482" s="40" t="s">
        <v>4840</v>
      </c>
      <c r="B482" s="40" t="s">
        <v>4841</v>
      </c>
      <c r="C482" s="40" t="s">
        <v>4842</v>
      </c>
      <c r="D482" s="40" t="s">
        <v>4843</v>
      </c>
      <c r="E482" s="40" t="s">
        <v>4844</v>
      </c>
      <c r="F482" s="42"/>
      <c r="G482" s="41">
        <v>42155</v>
      </c>
      <c r="H482" s="40"/>
      <c r="I482" s="40" t="s">
        <v>2512</v>
      </c>
      <c r="J482" s="40" t="s">
        <v>2728</v>
      </c>
      <c r="K482" s="40">
        <v>545101033921</v>
      </c>
      <c r="L482" s="43">
        <v>1802545101003390</v>
      </c>
      <c r="M482" s="40"/>
      <c r="N482" s="40" t="s">
        <v>2722</v>
      </c>
      <c r="O482" s="40">
        <v>190</v>
      </c>
      <c r="P482" s="40">
        <v>190</v>
      </c>
      <c r="Q482" s="40" t="s">
        <v>4845</v>
      </c>
    </row>
    <row r="483" spans="1:17" ht="136.5">
      <c r="A483" s="40" t="s">
        <v>4846</v>
      </c>
      <c r="B483" s="40" t="s">
        <v>4847</v>
      </c>
      <c r="C483" s="40" t="s">
        <v>4848</v>
      </c>
      <c r="D483" s="40" t="s">
        <v>4849</v>
      </c>
      <c r="E483" s="41">
        <v>36678</v>
      </c>
      <c r="F483" s="42"/>
      <c r="G483" s="41">
        <v>36677</v>
      </c>
      <c r="H483" s="40"/>
      <c r="I483" s="40" t="s">
        <v>2512</v>
      </c>
      <c r="J483" s="40" t="s">
        <v>2728</v>
      </c>
      <c r="K483" s="40">
        <v>1015202013</v>
      </c>
      <c r="L483" s="43">
        <v>1015202013</v>
      </c>
      <c r="M483" s="40"/>
      <c r="N483" s="40" t="s">
        <v>2722</v>
      </c>
      <c r="O483" s="40" t="s">
        <v>4850</v>
      </c>
      <c r="P483" s="40">
        <v>500</v>
      </c>
      <c r="Q483" s="40" t="s">
        <v>4851</v>
      </c>
    </row>
    <row r="484" spans="1:17" ht="115.5">
      <c r="A484" s="40" t="s">
        <v>4852</v>
      </c>
      <c r="B484" s="40" t="s">
        <v>4853</v>
      </c>
      <c r="C484" s="40" t="s">
        <v>4855</v>
      </c>
      <c r="D484" s="40" t="s">
        <v>4856</v>
      </c>
      <c r="E484" s="41">
        <v>40380</v>
      </c>
      <c r="F484" s="42"/>
      <c r="G484" s="41">
        <v>40329</v>
      </c>
      <c r="H484" s="40"/>
      <c r="I484" s="40" t="s">
        <v>2512</v>
      </c>
      <c r="J484" s="40" t="s">
        <v>2720</v>
      </c>
      <c r="K484" s="40">
        <v>1061115000</v>
      </c>
      <c r="L484" s="43">
        <v>1802500106011010</v>
      </c>
      <c r="M484" s="40"/>
      <c r="N484" s="40" t="s">
        <v>2729</v>
      </c>
      <c r="O484" s="40" t="s">
        <v>4854</v>
      </c>
      <c r="P484" s="40" t="s">
        <v>4854</v>
      </c>
      <c r="Q484" s="40">
        <v>999888530</v>
      </c>
    </row>
    <row r="485" spans="1:17" ht="147">
      <c r="A485" s="40" t="s">
        <v>4857</v>
      </c>
      <c r="B485" s="40" t="s">
        <v>4858</v>
      </c>
      <c r="C485" s="40" t="s">
        <v>4859</v>
      </c>
      <c r="D485" s="40" t="s">
        <v>4860</v>
      </c>
      <c r="E485" s="40" t="s">
        <v>3515</v>
      </c>
      <c r="F485" s="42"/>
      <c r="G485" s="41">
        <v>38503</v>
      </c>
      <c r="H485" s="40"/>
      <c r="I485" s="40" t="s">
        <v>2512</v>
      </c>
      <c r="J485" s="40" t="s">
        <v>2728</v>
      </c>
      <c r="K485" s="40">
        <v>1010203107</v>
      </c>
      <c r="L485" s="43">
        <v>1010203107</v>
      </c>
      <c r="M485" s="40"/>
      <c r="N485" s="40" t="s">
        <v>2914</v>
      </c>
      <c r="O485" s="40">
        <v>4328</v>
      </c>
      <c r="P485" s="40">
        <v>4328</v>
      </c>
      <c r="Q485" s="40">
        <v>998960879</v>
      </c>
    </row>
    <row r="486" spans="1:17" ht="31.5">
      <c r="A486" s="40" t="s">
        <v>4861</v>
      </c>
      <c r="B486" s="40" t="s">
        <v>4862</v>
      </c>
      <c r="C486" s="40" t="s">
        <v>4863</v>
      </c>
      <c r="D486" s="40" t="s">
        <v>3248</v>
      </c>
      <c r="E486" s="41">
        <v>43891</v>
      </c>
      <c r="F486" s="42"/>
      <c r="G486" s="41">
        <v>43982</v>
      </c>
      <c r="H486" s="40"/>
      <c r="I486" s="40" t="s">
        <v>2512</v>
      </c>
      <c r="J486" s="40" t="s">
        <v>2728</v>
      </c>
      <c r="K486" s="40">
        <v>1084031000</v>
      </c>
      <c r="L486" s="43">
        <v>1802500108040030</v>
      </c>
      <c r="M486" s="40"/>
      <c r="N486" s="40" t="s">
        <v>2868</v>
      </c>
      <c r="O486" s="40">
        <v>0</v>
      </c>
      <c r="P486" s="40">
        <v>0</v>
      </c>
      <c r="Q486" s="40" t="s">
        <v>4864</v>
      </c>
    </row>
    <row r="487" spans="1:17" ht="31.5">
      <c r="A487" s="40" t="s">
        <v>4865</v>
      </c>
      <c r="B487" s="40" t="s">
        <v>4866</v>
      </c>
      <c r="C487" s="40" t="s">
        <v>4867</v>
      </c>
      <c r="D487" s="40" t="s">
        <v>2848</v>
      </c>
      <c r="E487" s="40" t="s">
        <v>4868</v>
      </c>
      <c r="F487" s="42"/>
      <c r="G487" s="41">
        <v>41425</v>
      </c>
      <c r="H487" s="40"/>
      <c r="I487" s="40" t="s">
        <v>2512</v>
      </c>
      <c r="J487" s="40" t="s">
        <v>2728</v>
      </c>
      <c r="K487" s="40">
        <v>1025104000</v>
      </c>
      <c r="L487" s="43">
        <v>1802500102051000</v>
      </c>
      <c r="M487" s="40"/>
      <c r="N487" s="40" t="s">
        <v>2743</v>
      </c>
      <c r="O487" s="40">
        <v>4200</v>
      </c>
      <c r="P487" s="40">
        <v>4200</v>
      </c>
      <c r="Q487" s="40" t="s">
        <v>4869</v>
      </c>
    </row>
    <row r="488" spans="1:17" ht="63">
      <c r="A488" s="40" t="s">
        <v>4870</v>
      </c>
      <c r="B488" s="40" t="s">
        <v>4871</v>
      </c>
      <c r="C488" s="40" t="s">
        <v>4872</v>
      </c>
      <c r="D488" s="40" t="s">
        <v>4873</v>
      </c>
      <c r="E488" s="41">
        <v>41944</v>
      </c>
      <c r="F488" s="42"/>
      <c r="G488" s="41">
        <v>41790</v>
      </c>
      <c r="H488" s="40"/>
      <c r="I488" s="40" t="s">
        <v>2512</v>
      </c>
      <c r="J488" s="40" t="s">
        <v>2728</v>
      </c>
      <c r="K488" s="40" t="s">
        <v>4874</v>
      </c>
      <c r="L488" s="43" t="s">
        <v>4874</v>
      </c>
      <c r="M488" s="40"/>
      <c r="N488" s="40" t="s">
        <v>2743</v>
      </c>
      <c r="O488" s="40">
        <v>980</v>
      </c>
      <c r="P488" s="40">
        <v>980</v>
      </c>
      <c r="Q488" s="40">
        <v>9939312274</v>
      </c>
    </row>
    <row r="489" spans="1:17" ht="63">
      <c r="A489" s="40" t="s">
        <v>4875</v>
      </c>
      <c r="B489" s="40" t="s">
        <v>4876</v>
      </c>
      <c r="C489" s="40" t="s">
        <v>3825</v>
      </c>
      <c r="D489" s="40" t="s">
        <v>4877</v>
      </c>
      <c r="E489" s="40" t="s">
        <v>3810</v>
      </c>
      <c r="F489" s="42"/>
      <c r="G489" s="41">
        <v>39964</v>
      </c>
      <c r="H489" s="40" t="s">
        <v>4489</v>
      </c>
      <c r="I489" s="40" t="s">
        <v>2512</v>
      </c>
      <c r="J489" s="40" t="s">
        <v>2728</v>
      </c>
      <c r="K489" s="40" t="s">
        <v>4878</v>
      </c>
      <c r="L489" s="43" t="s">
        <v>4878</v>
      </c>
      <c r="M489" s="40"/>
      <c r="N489" s="40" t="s">
        <v>2722</v>
      </c>
      <c r="O489" s="40">
        <v>245</v>
      </c>
      <c r="P489" s="40">
        <v>245</v>
      </c>
      <c r="Q489" s="40">
        <v>2742690</v>
      </c>
    </row>
    <row r="490" spans="1:17" ht="42">
      <c r="A490" s="40" t="s">
        <v>4879</v>
      </c>
      <c r="B490" s="40" t="s">
        <v>4880</v>
      </c>
      <c r="C490" s="40" t="s">
        <v>4881</v>
      </c>
      <c r="D490" s="40" t="s">
        <v>4882</v>
      </c>
      <c r="E490" s="41">
        <v>42528</v>
      </c>
      <c r="F490" s="42"/>
      <c r="G490" s="41">
        <v>42521</v>
      </c>
      <c r="H490" s="41">
        <v>43777</v>
      </c>
      <c r="I490" s="40" t="s">
        <v>2512</v>
      </c>
      <c r="J490" s="40" t="s">
        <v>2728</v>
      </c>
      <c r="K490" s="40">
        <v>1084011002</v>
      </c>
      <c r="L490" s="43">
        <v>1084011002</v>
      </c>
      <c r="M490" s="40"/>
      <c r="N490" s="40" t="s">
        <v>2729</v>
      </c>
      <c r="O490" s="40">
        <v>5800</v>
      </c>
      <c r="P490" s="40">
        <v>5800</v>
      </c>
      <c r="Q490" s="40" t="s">
        <v>4883</v>
      </c>
    </row>
    <row r="491" spans="1:17" ht="31.5">
      <c r="A491" s="40" t="s">
        <v>4884</v>
      </c>
      <c r="B491" s="40" t="s">
        <v>4885</v>
      </c>
      <c r="C491" s="40" t="s">
        <v>4886</v>
      </c>
      <c r="D491" s="40" t="s">
        <v>4126</v>
      </c>
      <c r="E491" s="41">
        <v>41105</v>
      </c>
      <c r="F491" s="42"/>
      <c r="G491" s="41">
        <v>41060</v>
      </c>
      <c r="H491" s="40"/>
      <c r="I491" s="40" t="s">
        <v>2512</v>
      </c>
      <c r="J491" s="40" t="s">
        <v>2728</v>
      </c>
      <c r="K491" s="40">
        <v>1050805001</v>
      </c>
      <c r="L491" s="43">
        <v>1802500105008000</v>
      </c>
      <c r="M491" s="40"/>
      <c r="N491" s="40" t="s">
        <v>2722</v>
      </c>
      <c r="O491" s="40">
        <v>340</v>
      </c>
      <c r="P491" s="40">
        <v>340</v>
      </c>
      <c r="Q491" s="40" t="s">
        <v>4887</v>
      </c>
    </row>
    <row r="492" spans="1:17" ht="31.5">
      <c r="A492" s="40" t="s">
        <v>4888</v>
      </c>
      <c r="B492" s="40" t="s">
        <v>4889</v>
      </c>
      <c r="C492" s="40" t="s">
        <v>4890</v>
      </c>
      <c r="D492" s="40" t="s">
        <v>4009</v>
      </c>
      <c r="E492" s="40" t="s">
        <v>2919</v>
      </c>
      <c r="F492" s="42"/>
      <c r="G492" s="41">
        <v>37407</v>
      </c>
      <c r="H492" s="40"/>
      <c r="I492" s="40" t="s">
        <v>2512</v>
      </c>
      <c r="J492" s="40" t="s">
        <v>2728</v>
      </c>
      <c r="K492" s="40">
        <v>210303039</v>
      </c>
      <c r="L492" s="43">
        <v>210303039</v>
      </c>
      <c r="M492" s="40"/>
      <c r="N492" s="40" t="s">
        <v>2743</v>
      </c>
      <c r="O492" s="40">
        <v>2471</v>
      </c>
      <c r="P492" s="40">
        <v>2471</v>
      </c>
      <c r="Q492" s="40">
        <v>2742521</v>
      </c>
    </row>
    <row r="493" spans="1:17" ht="31.5">
      <c r="A493" s="40" t="s">
        <v>4891</v>
      </c>
      <c r="B493" s="40" t="s">
        <v>4892</v>
      </c>
      <c r="C493" s="40" t="s">
        <v>4097</v>
      </c>
      <c r="D493" s="40" t="s">
        <v>2848</v>
      </c>
      <c r="E493" s="41">
        <v>40422</v>
      </c>
      <c r="F493" s="42"/>
      <c r="G493" s="41">
        <v>40329</v>
      </c>
      <c r="H493" s="40"/>
      <c r="I493" s="40" t="s">
        <v>2512</v>
      </c>
      <c r="J493" s="40" t="s">
        <v>2728</v>
      </c>
      <c r="K493" s="40">
        <v>1015606004</v>
      </c>
      <c r="L493" s="43">
        <v>1802500101056000</v>
      </c>
      <c r="M493" s="40"/>
      <c r="N493" s="40" t="s">
        <v>3149</v>
      </c>
      <c r="O493" s="40">
        <v>3694</v>
      </c>
      <c r="P493" s="40">
        <v>3694</v>
      </c>
      <c r="Q493" s="40">
        <v>997520551</v>
      </c>
    </row>
    <row r="494" spans="1:17" ht="52.5">
      <c r="A494" s="40" t="s">
        <v>4893</v>
      </c>
      <c r="B494" s="40" t="s">
        <v>4894</v>
      </c>
      <c r="C494" s="40" t="s">
        <v>4895</v>
      </c>
      <c r="D494" s="40" t="s">
        <v>4896</v>
      </c>
      <c r="E494" s="40" t="s">
        <v>4897</v>
      </c>
      <c r="F494" s="42"/>
      <c r="G494" s="41">
        <v>44347</v>
      </c>
      <c r="H494" s="40"/>
      <c r="I494" s="40" t="s">
        <v>2512</v>
      </c>
      <c r="J494" s="40" t="s">
        <v>2728</v>
      </c>
      <c r="K494" s="40">
        <v>1025027002</v>
      </c>
      <c r="L494" s="43">
        <v>1802500102050030</v>
      </c>
      <c r="M494" s="40"/>
      <c r="N494" s="40" t="s">
        <v>2737</v>
      </c>
      <c r="O494" s="40">
        <v>0</v>
      </c>
      <c r="P494" s="40">
        <v>0</v>
      </c>
      <c r="Q494" s="40" t="s">
        <v>4898</v>
      </c>
    </row>
    <row r="495" spans="1:17" ht="21">
      <c r="A495" s="40" t="s">
        <v>4899</v>
      </c>
      <c r="B495" s="40" t="s">
        <v>2870</v>
      </c>
      <c r="C495" s="40" t="s">
        <v>4900</v>
      </c>
      <c r="D495" s="40" t="s">
        <v>2903</v>
      </c>
      <c r="E495" s="41">
        <v>44391</v>
      </c>
      <c r="F495" s="42"/>
      <c r="G495" s="41">
        <v>44347</v>
      </c>
      <c r="H495" s="40"/>
      <c r="I495" s="40" t="s">
        <v>2512</v>
      </c>
      <c r="J495" s="40" t="s">
        <v>2728</v>
      </c>
      <c r="K495" s="40">
        <v>10146250071</v>
      </c>
      <c r="L495" s="43">
        <v>1014625007</v>
      </c>
      <c r="M495" s="40"/>
      <c r="N495" s="40" t="s">
        <v>2782</v>
      </c>
      <c r="O495" s="40">
        <v>0</v>
      </c>
      <c r="P495" s="40">
        <v>0</v>
      </c>
      <c r="Q495" s="40">
        <v>986683732</v>
      </c>
    </row>
    <row r="496" spans="1:17" ht="94.5">
      <c r="A496" s="40" t="s">
        <v>4901</v>
      </c>
      <c r="B496" s="40" t="s">
        <v>4902</v>
      </c>
      <c r="C496" s="40" t="s">
        <v>4903</v>
      </c>
      <c r="D496" s="40" t="s">
        <v>4904</v>
      </c>
      <c r="E496" s="40" t="s">
        <v>4905</v>
      </c>
      <c r="F496" s="42"/>
      <c r="G496" s="41">
        <v>45443</v>
      </c>
      <c r="H496" s="40"/>
      <c r="I496" s="40" t="s">
        <v>2512</v>
      </c>
      <c r="J496" s="40" t="s">
        <v>2728</v>
      </c>
      <c r="K496" s="40">
        <v>1013008013</v>
      </c>
      <c r="L496" s="43">
        <v>1802500101030000</v>
      </c>
      <c r="M496" s="40"/>
      <c r="N496" s="40" t="s">
        <v>2729</v>
      </c>
      <c r="O496" s="40">
        <v>1200</v>
      </c>
      <c r="P496" s="40">
        <v>1200</v>
      </c>
      <c r="Q496" s="40" t="s">
        <v>4906</v>
      </c>
    </row>
    <row r="497" spans="1:17" ht="31.5">
      <c r="A497" s="40" t="s">
        <v>4907</v>
      </c>
      <c r="B497" s="40" t="s">
        <v>2782</v>
      </c>
      <c r="C497" s="40" t="s">
        <v>3825</v>
      </c>
      <c r="D497" s="40" t="s">
        <v>2848</v>
      </c>
      <c r="E497" s="40" t="s">
        <v>3174</v>
      </c>
      <c r="F497" s="42"/>
      <c r="G497" s="41">
        <v>35946</v>
      </c>
      <c r="H497" s="40"/>
      <c r="I497" s="40" t="s">
        <v>2512</v>
      </c>
      <c r="J497" s="40" t="s">
        <v>2728</v>
      </c>
      <c r="K497" s="40" t="s">
        <v>4908</v>
      </c>
      <c r="L497" s="43" t="s">
        <v>4908</v>
      </c>
      <c r="M497" s="40"/>
      <c r="N497" s="40" t="s">
        <v>2722</v>
      </c>
      <c r="O497" s="40">
        <v>292</v>
      </c>
      <c r="P497" s="40">
        <v>292</v>
      </c>
      <c r="Q497" s="40" t="s">
        <v>4909</v>
      </c>
    </row>
    <row r="498" spans="1:17" ht="21">
      <c r="A498" s="40" t="s">
        <v>4910</v>
      </c>
      <c r="B498" s="40" t="s">
        <v>4911</v>
      </c>
      <c r="C498" s="40" t="s">
        <v>4912</v>
      </c>
      <c r="D498" s="40" t="s">
        <v>3108</v>
      </c>
      <c r="E498" s="40" t="s">
        <v>3430</v>
      </c>
      <c r="F498" s="42"/>
      <c r="G498" s="41">
        <v>42521</v>
      </c>
      <c r="H498" s="40"/>
      <c r="I498" s="40" t="s">
        <v>2512</v>
      </c>
      <c r="J498" s="40" t="s">
        <v>2728</v>
      </c>
      <c r="K498" s="40">
        <v>1050115002</v>
      </c>
      <c r="L498" s="43">
        <v>1050115002</v>
      </c>
      <c r="M498" s="40"/>
      <c r="N498" s="40" t="s">
        <v>2729</v>
      </c>
      <c r="O498" s="40">
        <v>810</v>
      </c>
      <c r="P498" s="40">
        <v>810</v>
      </c>
      <c r="Q498" s="40">
        <v>987366697</v>
      </c>
    </row>
    <row r="499" spans="1:17" ht="94.5">
      <c r="A499" s="40" t="s">
        <v>4913</v>
      </c>
      <c r="B499" s="40" t="s">
        <v>4914</v>
      </c>
      <c r="C499" s="40" t="s">
        <v>4915</v>
      </c>
      <c r="D499" s="40" t="s">
        <v>4916</v>
      </c>
      <c r="E499" s="40" t="s">
        <v>4917</v>
      </c>
      <c r="F499" s="42"/>
      <c r="G499" s="41">
        <v>41425</v>
      </c>
      <c r="H499" s="40" t="s">
        <v>2928</v>
      </c>
      <c r="I499" s="40" t="s">
        <v>2512</v>
      </c>
      <c r="J499" s="40" t="s">
        <v>2728</v>
      </c>
      <c r="K499" s="40">
        <v>1013529006</v>
      </c>
      <c r="L499" s="43">
        <v>1802500101035020</v>
      </c>
      <c r="M499" s="40"/>
      <c r="N499" s="40" t="s">
        <v>2729</v>
      </c>
      <c r="O499" s="40">
        <v>4545</v>
      </c>
      <c r="P499" s="40">
        <v>4545</v>
      </c>
      <c r="Q499" s="40">
        <v>995650878</v>
      </c>
    </row>
    <row r="500" spans="1:17" ht="31.5">
      <c r="A500" s="40" t="s">
        <v>4918</v>
      </c>
      <c r="B500" s="40" t="s">
        <v>4919</v>
      </c>
      <c r="C500" s="40" t="s">
        <v>4921</v>
      </c>
      <c r="D500" s="40" t="s">
        <v>4922</v>
      </c>
      <c r="E500" s="41">
        <v>43160</v>
      </c>
      <c r="F500" s="42"/>
      <c r="G500" s="41">
        <v>43251</v>
      </c>
      <c r="H500" s="41">
        <v>43425</v>
      </c>
      <c r="I500" s="40" t="s">
        <v>2512</v>
      </c>
      <c r="J500" s="40" t="s">
        <v>2728</v>
      </c>
      <c r="K500" s="40">
        <v>1082604003</v>
      </c>
      <c r="L500" s="43">
        <v>1082604003</v>
      </c>
      <c r="M500" s="40"/>
      <c r="N500" s="40" t="s">
        <v>4923</v>
      </c>
      <c r="O500" s="40" t="s">
        <v>4920</v>
      </c>
      <c r="P500" s="40" t="s">
        <v>4920</v>
      </c>
      <c r="Q500" s="40">
        <v>960356270</v>
      </c>
    </row>
    <row r="501" spans="1:17" ht="42">
      <c r="A501" s="40" t="s">
        <v>4924</v>
      </c>
      <c r="B501" s="40" t="s">
        <v>2644</v>
      </c>
      <c r="C501" s="40" t="s">
        <v>2656</v>
      </c>
      <c r="D501" s="40" t="s">
        <v>4925</v>
      </c>
      <c r="E501" s="41">
        <v>39758</v>
      </c>
      <c r="F501" s="42"/>
      <c r="G501" s="41">
        <v>39599</v>
      </c>
      <c r="H501" s="41">
        <v>44480</v>
      </c>
      <c r="I501" s="40" t="s">
        <v>2512</v>
      </c>
      <c r="J501" s="40" t="s">
        <v>2720</v>
      </c>
      <c r="K501" s="40">
        <v>1015612004</v>
      </c>
      <c r="L501" s="43">
        <v>1802500101056010</v>
      </c>
      <c r="M501" s="40"/>
      <c r="N501" s="40" t="s">
        <v>2729</v>
      </c>
      <c r="O501" s="40" t="s">
        <v>4926</v>
      </c>
      <c r="P501" s="40" t="s">
        <v>4927</v>
      </c>
      <c r="Q501" s="40">
        <v>998332306</v>
      </c>
    </row>
    <row r="502" spans="1:17" ht="21">
      <c r="A502" s="40" t="s">
        <v>4928</v>
      </c>
      <c r="B502" s="40" t="s">
        <v>4929</v>
      </c>
      <c r="C502" s="40" t="s">
        <v>4931</v>
      </c>
      <c r="D502" s="40"/>
      <c r="E502" s="40" t="s">
        <v>4932</v>
      </c>
      <c r="F502" s="42"/>
      <c r="G502" s="41">
        <v>36311</v>
      </c>
      <c r="H502" s="41">
        <v>43280</v>
      </c>
      <c r="I502" s="40" t="s">
        <v>2512</v>
      </c>
      <c r="J502" s="40" t="s">
        <v>2728</v>
      </c>
      <c r="K502" s="40">
        <v>1015707000</v>
      </c>
      <c r="L502" s="43">
        <v>1.8025001015700701E+17</v>
      </c>
      <c r="M502" s="40"/>
      <c r="N502" s="40" t="s">
        <v>2743</v>
      </c>
      <c r="O502" s="40" t="s">
        <v>4933</v>
      </c>
      <c r="P502" s="40" t="s">
        <v>4930</v>
      </c>
      <c r="Q502" s="40" t="s">
        <v>4934</v>
      </c>
    </row>
    <row r="503" spans="1:17" ht="157.5">
      <c r="A503" s="40" t="s">
        <v>4935</v>
      </c>
      <c r="B503" s="40" t="s">
        <v>4936</v>
      </c>
      <c r="C503" s="40" t="s">
        <v>4937</v>
      </c>
      <c r="D503" s="40" t="s">
        <v>4938</v>
      </c>
      <c r="E503" s="40" t="s">
        <v>3430</v>
      </c>
      <c r="F503" s="42"/>
      <c r="G503" s="41">
        <v>42521</v>
      </c>
      <c r="H503" s="40"/>
      <c r="I503" s="40" t="s">
        <v>2512</v>
      </c>
      <c r="J503" s="40" t="s">
        <v>2720</v>
      </c>
      <c r="K503" s="40">
        <v>1015707010</v>
      </c>
      <c r="L503" s="43">
        <v>1802500101057000</v>
      </c>
      <c r="M503" s="40"/>
      <c r="N503" s="40" t="s">
        <v>2868</v>
      </c>
      <c r="O503" s="40">
        <v>120000</v>
      </c>
      <c r="P503" s="40">
        <v>120000</v>
      </c>
      <c r="Q503" s="40" t="s">
        <v>4939</v>
      </c>
    </row>
    <row r="504" spans="1:17" ht="84">
      <c r="A504" s="40" t="s">
        <v>4940</v>
      </c>
      <c r="B504" s="40" t="s">
        <v>4941</v>
      </c>
      <c r="C504" s="40" t="s">
        <v>4075</v>
      </c>
      <c r="D504" s="40" t="s">
        <v>4942</v>
      </c>
      <c r="E504" s="40" t="s">
        <v>2919</v>
      </c>
      <c r="F504" s="42"/>
      <c r="G504" s="41">
        <v>37407</v>
      </c>
      <c r="H504" s="41">
        <v>44705</v>
      </c>
      <c r="I504" s="40" t="s">
        <v>2512</v>
      </c>
      <c r="J504" s="40" t="s">
        <v>2728</v>
      </c>
      <c r="K504" s="40">
        <v>1010203080</v>
      </c>
      <c r="L504" s="43">
        <v>1010203080</v>
      </c>
      <c r="M504" s="40"/>
      <c r="N504" s="40" t="s">
        <v>2722</v>
      </c>
      <c r="O504" s="40">
        <v>450</v>
      </c>
      <c r="P504" s="40">
        <v>450</v>
      </c>
      <c r="Q504" s="40">
        <v>981255775</v>
      </c>
    </row>
    <row r="505" spans="1:17" ht="63">
      <c r="A505" s="40" t="s">
        <v>4943</v>
      </c>
      <c r="B505" s="40" t="s">
        <v>4944</v>
      </c>
      <c r="C505" s="40" t="s">
        <v>4945</v>
      </c>
      <c r="D505" s="40" t="s">
        <v>4946</v>
      </c>
      <c r="E505" s="40" t="s">
        <v>3541</v>
      </c>
      <c r="F505" s="42"/>
      <c r="G505" s="41">
        <v>43251</v>
      </c>
      <c r="H505" s="40"/>
      <c r="I505" s="40" t="s">
        <v>2512</v>
      </c>
      <c r="J505" s="40" t="s">
        <v>2720</v>
      </c>
      <c r="K505" s="40" t="s">
        <v>4947</v>
      </c>
      <c r="L505" s="43" t="s">
        <v>4947</v>
      </c>
      <c r="M505" s="40"/>
      <c r="N505" s="40" t="s">
        <v>2729</v>
      </c>
      <c r="O505" s="40">
        <v>0</v>
      </c>
      <c r="P505" s="40">
        <v>0</v>
      </c>
      <c r="Q505" s="40">
        <v>983092693</v>
      </c>
    </row>
    <row r="506" spans="1:17" ht="42">
      <c r="A506" s="40" t="s">
        <v>4943</v>
      </c>
      <c r="B506" s="40" t="s">
        <v>4948</v>
      </c>
      <c r="C506" s="40" t="s">
        <v>4949</v>
      </c>
      <c r="D506" s="40" t="s">
        <v>4950</v>
      </c>
      <c r="E506" s="41">
        <v>44706</v>
      </c>
      <c r="F506" s="42"/>
      <c r="G506" s="41">
        <v>44712</v>
      </c>
      <c r="H506" s="40"/>
      <c r="I506" s="40" t="s">
        <v>2512</v>
      </c>
      <c r="J506" s="40" t="s">
        <v>2728</v>
      </c>
      <c r="K506" s="40">
        <v>1010123001</v>
      </c>
      <c r="L506" s="43">
        <v>1802500101001020</v>
      </c>
      <c r="M506" s="40"/>
      <c r="N506" s="40" t="s">
        <v>3442</v>
      </c>
      <c r="O506" s="40">
        <v>0</v>
      </c>
      <c r="P506" s="40">
        <v>0</v>
      </c>
      <c r="Q506" s="40">
        <v>979064172</v>
      </c>
    </row>
    <row r="507" spans="1:17" ht="94.5">
      <c r="A507" s="40" t="s">
        <v>4951</v>
      </c>
      <c r="B507" s="40" t="s">
        <v>4952</v>
      </c>
      <c r="C507" s="40" t="s">
        <v>4953</v>
      </c>
      <c r="D507" s="40" t="s">
        <v>4954</v>
      </c>
      <c r="E507" s="40" t="s">
        <v>3305</v>
      </c>
      <c r="F507" s="42"/>
      <c r="G507" s="41">
        <v>41425</v>
      </c>
      <c r="H507" s="40"/>
      <c r="I507" s="40" t="s">
        <v>2512</v>
      </c>
      <c r="J507" s="40" t="s">
        <v>2720</v>
      </c>
      <c r="K507" s="40">
        <v>1015301008</v>
      </c>
      <c r="L507" s="43">
        <v>1802500101053000</v>
      </c>
      <c r="M507" s="40"/>
      <c r="N507" s="40" t="s">
        <v>2729</v>
      </c>
      <c r="O507" s="40">
        <v>2400</v>
      </c>
      <c r="P507" s="40">
        <v>2400</v>
      </c>
      <c r="Q507" s="40" t="s">
        <v>4955</v>
      </c>
    </row>
    <row r="508" spans="1:17" ht="73.5">
      <c r="A508" s="40" t="s">
        <v>4956</v>
      </c>
      <c r="B508" s="40" t="s">
        <v>4957</v>
      </c>
      <c r="C508" s="40" t="s">
        <v>4958</v>
      </c>
      <c r="D508" s="40" t="s">
        <v>4959</v>
      </c>
      <c r="E508" s="41">
        <v>41913</v>
      </c>
      <c r="F508" s="42"/>
      <c r="G508" s="41">
        <v>41790</v>
      </c>
      <c r="H508" s="40"/>
      <c r="I508" s="40" t="s">
        <v>2512</v>
      </c>
      <c r="J508" s="40" t="s">
        <v>2728</v>
      </c>
      <c r="K508" s="40">
        <v>1015326003</v>
      </c>
      <c r="L508" s="43">
        <v>1802500101053020</v>
      </c>
      <c r="M508" s="40"/>
      <c r="N508" s="40" t="s">
        <v>2792</v>
      </c>
      <c r="O508" s="40">
        <v>0</v>
      </c>
      <c r="P508" s="40">
        <v>7970</v>
      </c>
      <c r="Q508" s="40" t="s">
        <v>4960</v>
      </c>
    </row>
    <row r="509" spans="1:17" ht="31.5">
      <c r="A509" s="40" t="s">
        <v>4961</v>
      </c>
      <c r="B509" s="40" t="s">
        <v>4962</v>
      </c>
      <c r="C509" s="40" t="s">
        <v>2847</v>
      </c>
      <c r="D509" s="40" t="s">
        <v>2848</v>
      </c>
      <c r="E509" s="41">
        <v>43300</v>
      </c>
      <c r="F509" s="42"/>
      <c r="G509" s="41">
        <v>43251</v>
      </c>
      <c r="H509" s="40"/>
      <c r="I509" s="40" t="s">
        <v>2512</v>
      </c>
      <c r="J509" s="40" t="s">
        <v>2728</v>
      </c>
      <c r="K509" s="40" t="s">
        <v>4963</v>
      </c>
      <c r="L509" s="43" t="s">
        <v>4963</v>
      </c>
      <c r="M509" s="40"/>
      <c r="N509" s="40" t="s">
        <v>2722</v>
      </c>
      <c r="O509" s="40">
        <v>155</v>
      </c>
      <c r="P509" s="40">
        <v>875</v>
      </c>
      <c r="Q509" s="40" t="s">
        <v>4964</v>
      </c>
    </row>
    <row r="510" spans="1:17" ht="147">
      <c r="A510" s="40" t="s">
        <v>4965</v>
      </c>
      <c r="B510" s="40" t="s">
        <v>4966</v>
      </c>
      <c r="C510" s="40" t="s">
        <v>2828</v>
      </c>
      <c r="D510" s="40" t="s">
        <v>4967</v>
      </c>
      <c r="E510" s="41">
        <v>45196</v>
      </c>
      <c r="F510" s="42"/>
      <c r="G510" s="41">
        <v>45077</v>
      </c>
      <c r="H510" s="40" t="s">
        <v>4968</v>
      </c>
      <c r="I510" s="40" t="s">
        <v>2512</v>
      </c>
      <c r="J510" s="40" t="s">
        <v>2728</v>
      </c>
      <c r="K510" s="40" t="s">
        <v>4969</v>
      </c>
      <c r="L510" s="43" t="s">
        <v>4969</v>
      </c>
      <c r="M510" s="40"/>
      <c r="N510" s="40" t="s">
        <v>2737</v>
      </c>
      <c r="O510" s="40">
        <v>0</v>
      </c>
      <c r="P510" s="40">
        <v>0</v>
      </c>
      <c r="Q510" s="40">
        <v>2741856</v>
      </c>
    </row>
    <row r="511" spans="1:17" ht="84">
      <c r="A511" s="40" t="s">
        <v>4970</v>
      </c>
      <c r="B511" s="40" t="s">
        <v>4293</v>
      </c>
      <c r="C511" s="40" t="s">
        <v>4971</v>
      </c>
      <c r="D511" s="40" t="s">
        <v>4972</v>
      </c>
      <c r="E511" s="40" t="s">
        <v>3430</v>
      </c>
      <c r="F511" s="42"/>
      <c r="G511" s="41">
        <v>42521</v>
      </c>
      <c r="H511" s="41">
        <v>44728</v>
      </c>
      <c r="I511" s="40" t="s">
        <v>2512</v>
      </c>
      <c r="J511" s="40" t="s">
        <v>2728</v>
      </c>
      <c r="K511" s="40">
        <v>1024005000</v>
      </c>
      <c r="L511" s="43">
        <v>1802500102040000</v>
      </c>
      <c r="M511" s="40"/>
      <c r="N511" s="40" t="s">
        <v>2782</v>
      </c>
      <c r="O511" s="40">
        <v>0</v>
      </c>
      <c r="P511" s="40">
        <v>0</v>
      </c>
      <c r="Q511" s="40" t="s">
        <v>4973</v>
      </c>
    </row>
    <row r="512" spans="1:17" ht="42">
      <c r="A512" s="40" t="s">
        <v>4974</v>
      </c>
      <c r="B512" s="40" t="s">
        <v>2827</v>
      </c>
      <c r="C512" s="40" t="s">
        <v>3051</v>
      </c>
      <c r="D512" s="40" t="s">
        <v>4975</v>
      </c>
      <c r="E512" s="40" t="s">
        <v>4326</v>
      </c>
      <c r="F512" s="42"/>
      <c r="G512" s="41">
        <v>42886</v>
      </c>
      <c r="H512" s="40"/>
      <c r="I512" s="40" t="s">
        <v>2512</v>
      </c>
      <c r="J512" s="40" t="s">
        <v>2728</v>
      </c>
      <c r="K512" s="40" t="s">
        <v>4976</v>
      </c>
      <c r="L512" s="43" t="s">
        <v>4976</v>
      </c>
      <c r="M512" s="40"/>
      <c r="N512" s="40" t="s">
        <v>2782</v>
      </c>
      <c r="O512" s="40">
        <v>545</v>
      </c>
      <c r="P512" s="40">
        <v>545</v>
      </c>
      <c r="Q512" s="40">
        <v>2743004</v>
      </c>
    </row>
    <row r="513" spans="1:17" ht="73.5">
      <c r="A513" s="40" t="s">
        <v>4977</v>
      </c>
      <c r="B513" s="40" t="s">
        <v>4492</v>
      </c>
      <c r="C513" s="40" t="s">
        <v>4493</v>
      </c>
      <c r="D513" s="40" t="s">
        <v>4978</v>
      </c>
      <c r="E513" s="41">
        <v>41944</v>
      </c>
      <c r="F513" s="42"/>
      <c r="G513" s="41">
        <v>41790</v>
      </c>
      <c r="H513" s="40"/>
      <c r="I513" s="40" t="s">
        <v>2512</v>
      </c>
      <c r="J513" s="40" t="s">
        <v>2728</v>
      </c>
      <c r="K513" s="44" t="s">
        <v>4979</v>
      </c>
      <c r="L513" s="43" t="s">
        <v>4979</v>
      </c>
      <c r="M513" s="40"/>
      <c r="N513" s="40" t="s">
        <v>2722</v>
      </c>
      <c r="O513" s="40">
        <v>105</v>
      </c>
      <c r="P513" s="40">
        <v>105</v>
      </c>
      <c r="Q513" s="40">
        <v>2748200</v>
      </c>
    </row>
    <row r="514" spans="1:17" ht="63">
      <c r="A514" s="40" t="s">
        <v>4980</v>
      </c>
      <c r="B514" s="40" t="s">
        <v>4981</v>
      </c>
      <c r="C514" s="40" t="s">
        <v>4982</v>
      </c>
      <c r="D514" s="40" t="s">
        <v>4983</v>
      </c>
      <c r="E514" s="40" t="s">
        <v>4984</v>
      </c>
      <c r="F514" s="42"/>
      <c r="G514" s="41">
        <v>43251</v>
      </c>
      <c r="H514" s="40"/>
      <c r="I514" s="40" t="s">
        <v>2512</v>
      </c>
      <c r="J514" s="40" t="s">
        <v>2720</v>
      </c>
      <c r="K514" s="40">
        <v>1013305003</v>
      </c>
      <c r="L514" s="43">
        <v>1802500101033000</v>
      </c>
      <c r="M514" s="40"/>
      <c r="N514" s="40" t="s">
        <v>2729</v>
      </c>
      <c r="O514" s="40">
        <v>0</v>
      </c>
      <c r="P514" s="40">
        <v>0</v>
      </c>
      <c r="Q514" s="40" t="s">
        <v>4985</v>
      </c>
    </row>
    <row r="515" spans="1:17" ht="52.5">
      <c r="A515" s="40" t="s">
        <v>4986</v>
      </c>
      <c r="B515" s="40" t="s">
        <v>4987</v>
      </c>
      <c r="C515" s="40" t="s">
        <v>4988</v>
      </c>
      <c r="D515" s="40" t="s">
        <v>4989</v>
      </c>
      <c r="E515" s="40" t="s">
        <v>4990</v>
      </c>
      <c r="F515" s="42"/>
      <c r="G515" s="41">
        <v>37772</v>
      </c>
      <c r="H515" s="40"/>
      <c r="I515" s="40" t="s">
        <v>2512</v>
      </c>
      <c r="J515" s="40" t="s">
        <v>2728</v>
      </c>
      <c r="K515" s="40">
        <v>1011205000</v>
      </c>
      <c r="L515" s="43">
        <v>1802500101012000</v>
      </c>
      <c r="M515" s="40"/>
      <c r="N515" s="40" t="s">
        <v>2743</v>
      </c>
      <c r="O515" s="40">
        <v>1833</v>
      </c>
      <c r="P515" s="40">
        <v>1833</v>
      </c>
      <c r="Q515" s="40">
        <v>2740761</v>
      </c>
    </row>
    <row r="516" spans="1:17" ht="21">
      <c r="A516" s="40" t="s">
        <v>4991</v>
      </c>
      <c r="B516" s="40" t="s">
        <v>4992</v>
      </c>
      <c r="C516" s="40" t="s">
        <v>4993</v>
      </c>
      <c r="D516" s="40" t="s">
        <v>2903</v>
      </c>
      <c r="E516" s="40" t="s">
        <v>3961</v>
      </c>
      <c r="F516" s="42"/>
      <c r="G516" s="41">
        <v>39599</v>
      </c>
      <c r="H516" s="40"/>
      <c r="I516" s="40" t="s">
        <v>2512</v>
      </c>
      <c r="J516" s="40" t="s">
        <v>2728</v>
      </c>
      <c r="K516" s="40">
        <v>1054310003</v>
      </c>
      <c r="L516" s="43">
        <v>1054310003</v>
      </c>
      <c r="M516" s="40"/>
      <c r="N516" s="40" t="s">
        <v>2722</v>
      </c>
      <c r="O516" s="40">
        <v>240</v>
      </c>
      <c r="P516" s="40">
        <v>240</v>
      </c>
      <c r="Q516" s="40">
        <v>2742298</v>
      </c>
    </row>
    <row r="517" spans="1:17" ht="21">
      <c r="A517" s="40" t="s">
        <v>4994</v>
      </c>
      <c r="B517" s="40" t="s">
        <v>4995</v>
      </c>
      <c r="C517" s="40" t="s">
        <v>3893</v>
      </c>
      <c r="D517" s="40" t="s">
        <v>2855</v>
      </c>
      <c r="E517" s="40" t="s">
        <v>3174</v>
      </c>
      <c r="F517" s="42"/>
      <c r="G517" s="41">
        <v>35946</v>
      </c>
      <c r="H517" s="40"/>
      <c r="I517" s="40" t="s">
        <v>2512</v>
      </c>
      <c r="J517" s="40" t="s">
        <v>2728</v>
      </c>
      <c r="K517" s="40" t="s">
        <v>4996</v>
      </c>
      <c r="L517" s="43" t="s">
        <v>4996</v>
      </c>
      <c r="M517" s="40"/>
      <c r="N517" s="40" t="s">
        <v>2722</v>
      </c>
      <c r="O517" s="40">
        <v>225</v>
      </c>
      <c r="P517" s="40">
        <v>225</v>
      </c>
      <c r="Q517" s="40">
        <v>955048061</v>
      </c>
    </row>
    <row r="518" spans="1:17" ht="115.5">
      <c r="A518" s="40" t="s">
        <v>4997</v>
      </c>
      <c r="B518" s="40" t="s">
        <v>4998</v>
      </c>
      <c r="C518" s="40" t="s">
        <v>4999</v>
      </c>
      <c r="D518" s="40" t="s">
        <v>5000</v>
      </c>
      <c r="E518" s="40" t="s">
        <v>5001</v>
      </c>
      <c r="F518" s="42"/>
      <c r="G518" s="41">
        <v>44712</v>
      </c>
      <c r="H518" s="40"/>
      <c r="I518" s="40" t="s">
        <v>2512</v>
      </c>
      <c r="J518" s="40" t="s">
        <v>2728</v>
      </c>
      <c r="K518" s="40">
        <v>10153010051</v>
      </c>
      <c r="L518" s="43">
        <v>1802500101053000</v>
      </c>
      <c r="M518" s="40"/>
      <c r="N518" s="40" t="s">
        <v>2792</v>
      </c>
      <c r="O518" s="40">
        <v>0</v>
      </c>
      <c r="P518" s="40">
        <v>0</v>
      </c>
      <c r="Q518" s="40" t="s">
        <v>5002</v>
      </c>
    </row>
    <row r="519" spans="1:17" ht="52.5">
      <c r="A519" s="40" t="s">
        <v>5003</v>
      </c>
      <c r="B519" s="40" t="s">
        <v>5004</v>
      </c>
      <c r="C519" s="40" t="s">
        <v>5005</v>
      </c>
      <c r="D519" s="40" t="s">
        <v>5006</v>
      </c>
      <c r="E519" s="40" t="s">
        <v>3208</v>
      </c>
      <c r="F519" s="42"/>
      <c r="G519" s="41">
        <v>41790</v>
      </c>
      <c r="H519" s="40"/>
      <c r="I519" s="40" t="s">
        <v>2512</v>
      </c>
      <c r="J519" s="40" t="s">
        <v>2728</v>
      </c>
      <c r="K519" s="40" t="s">
        <v>5007</v>
      </c>
      <c r="L519" s="43" t="s">
        <v>5007</v>
      </c>
      <c r="M519" s="40"/>
      <c r="N519" s="40" t="s">
        <v>2722</v>
      </c>
      <c r="O519" s="40">
        <v>1700</v>
      </c>
      <c r="P519" s="40">
        <v>1700</v>
      </c>
      <c r="Q519" s="40" t="s">
        <v>5008</v>
      </c>
    </row>
    <row r="520" spans="1:17" ht="94.5">
      <c r="A520" s="40" t="s">
        <v>5009</v>
      </c>
      <c r="B520" s="40" t="s">
        <v>5010</v>
      </c>
      <c r="C520" s="40" t="s">
        <v>5011</v>
      </c>
      <c r="D520" s="40" t="s">
        <v>5012</v>
      </c>
      <c r="E520" s="40" t="s">
        <v>3085</v>
      </c>
      <c r="F520" s="42"/>
      <c r="G520" s="41">
        <v>42521</v>
      </c>
      <c r="H520" s="40"/>
      <c r="I520" s="40" t="s">
        <v>2512</v>
      </c>
      <c r="J520" s="40" t="s">
        <v>2728</v>
      </c>
      <c r="K520" s="40">
        <v>1015322007</v>
      </c>
      <c r="L520" s="43">
        <v>1802500101053020</v>
      </c>
      <c r="M520" s="40"/>
      <c r="N520" s="40" t="s">
        <v>2792</v>
      </c>
      <c r="O520" s="40" t="s">
        <v>5013</v>
      </c>
      <c r="P520" s="40" t="s">
        <v>5013</v>
      </c>
      <c r="Q520" s="40">
        <v>984875478</v>
      </c>
    </row>
    <row r="521" spans="1:17" ht="115.5">
      <c r="A521" s="40" t="s">
        <v>5009</v>
      </c>
      <c r="B521" s="40" t="s">
        <v>5014</v>
      </c>
      <c r="C521" s="40" t="s">
        <v>5015</v>
      </c>
      <c r="D521" s="40" t="s">
        <v>5016</v>
      </c>
      <c r="E521" s="41">
        <v>44742</v>
      </c>
      <c r="F521" s="42"/>
      <c r="G521" s="41">
        <v>44712</v>
      </c>
      <c r="H521" s="40"/>
      <c r="I521" s="40" t="s">
        <v>2512</v>
      </c>
      <c r="J521" s="40" t="s">
        <v>2728</v>
      </c>
      <c r="K521" s="40">
        <v>50510103149</v>
      </c>
      <c r="L521" s="43">
        <v>1802505101003140</v>
      </c>
      <c r="M521" s="40"/>
      <c r="N521" s="40" t="s">
        <v>2729</v>
      </c>
      <c r="O521" s="40">
        <v>0</v>
      </c>
      <c r="P521" s="40">
        <v>0</v>
      </c>
      <c r="Q521" s="40">
        <v>984875478</v>
      </c>
    </row>
    <row r="522" spans="1:17" ht="42">
      <c r="A522" s="40" t="s">
        <v>5017</v>
      </c>
      <c r="B522" s="40" t="s">
        <v>5018</v>
      </c>
      <c r="C522" s="40" t="s">
        <v>5019</v>
      </c>
      <c r="D522" s="40" t="s">
        <v>5020</v>
      </c>
      <c r="E522" s="41">
        <v>41346</v>
      </c>
      <c r="F522" s="42"/>
      <c r="G522" s="41">
        <v>41425</v>
      </c>
      <c r="H522" s="40"/>
      <c r="I522" s="40" t="s">
        <v>2512</v>
      </c>
      <c r="J522" s="40" t="s">
        <v>2728</v>
      </c>
      <c r="K522" s="40">
        <v>1025017000</v>
      </c>
      <c r="L522" s="43">
        <v>1802500102050010</v>
      </c>
      <c r="M522" s="40"/>
      <c r="N522" s="40" t="s">
        <v>2729</v>
      </c>
      <c r="O522" s="40">
        <v>0</v>
      </c>
      <c r="P522" s="40">
        <v>0</v>
      </c>
      <c r="Q522" s="40" t="s">
        <v>3322</v>
      </c>
    </row>
    <row r="523" spans="1:17" ht="21">
      <c r="A523" s="40" t="s">
        <v>5021</v>
      </c>
      <c r="B523" s="40" t="s">
        <v>5022</v>
      </c>
      <c r="C523" s="40" t="s">
        <v>5023</v>
      </c>
      <c r="D523" s="40" t="s">
        <v>2903</v>
      </c>
      <c r="E523" s="40" t="s">
        <v>3515</v>
      </c>
      <c r="F523" s="42"/>
      <c r="G523" s="41">
        <v>38503</v>
      </c>
      <c r="H523" s="40"/>
      <c r="I523" s="40" t="s">
        <v>2512</v>
      </c>
      <c r="J523" s="40" t="s">
        <v>2728</v>
      </c>
      <c r="K523" s="40">
        <v>1010203090</v>
      </c>
      <c r="L523" s="43">
        <v>1010203090</v>
      </c>
      <c r="M523" s="40"/>
      <c r="N523" s="40" t="s">
        <v>2722</v>
      </c>
      <c r="O523" s="40">
        <v>224</v>
      </c>
      <c r="P523" s="40">
        <v>224</v>
      </c>
      <c r="Q523" s="40">
        <v>980373975</v>
      </c>
    </row>
    <row r="524" spans="1:17" ht="63">
      <c r="A524" s="40" t="s">
        <v>5024</v>
      </c>
      <c r="B524" s="40" t="s">
        <v>2737</v>
      </c>
      <c r="C524" s="40" t="s">
        <v>5025</v>
      </c>
      <c r="D524" s="40" t="s">
        <v>5026</v>
      </c>
      <c r="E524" s="40" t="s">
        <v>2947</v>
      </c>
      <c r="F524" s="42"/>
      <c r="G524" s="41">
        <v>36677</v>
      </c>
      <c r="H524" s="40"/>
      <c r="I524" s="40" t="s">
        <v>2512</v>
      </c>
      <c r="J524" s="40" t="s">
        <v>2728</v>
      </c>
      <c r="K524" s="40">
        <v>1015202008</v>
      </c>
      <c r="L524" s="43">
        <v>1015202008</v>
      </c>
      <c r="M524" s="40"/>
      <c r="N524" s="40" t="s">
        <v>2737</v>
      </c>
      <c r="O524" s="40">
        <v>769</v>
      </c>
      <c r="P524" s="40">
        <v>769</v>
      </c>
      <c r="Q524" s="40">
        <v>2741485</v>
      </c>
    </row>
    <row r="525" spans="1:17" ht="31.5">
      <c r="A525" s="40" t="s">
        <v>5027</v>
      </c>
      <c r="B525" s="40" t="s">
        <v>5028</v>
      </c>
      <c r="C525" s="40" t="s">
        <v>3825</v>
      </c>
      <c r="D525" s="40" t="s">
        <v>2848</v>
      </c>
      <c r="E525" s="40" t="s">
        <v>5029</v>
      </c>
      <c r="F525" s="42"/>
      <c r="G525" s="41">
        <v>36677</v>
      </c>
      <c r="H525" s="40"/>
      <c r="I525" s="40" t="s">
        <v>2512</v>
      </c>
      <c r="J525" s="40" t="s">
        <v>2728</v>
      </c>
      <c r="K525" s="40" t="s">
        <v>5030</v>
      </c>
      <c r="L525" s="43" t="s">
        <v>5030</v>
      </c>
      <c r="M525" s="40"/>
      <c r="N525" s="40" t="s">
        <v>2722</v>
      </c>
      <c r="O525" s="40">
        <v>270</v>
      </c>
      <c r="P525" s="40">
        <v>270</v>
      </c>
      <c r="Q525" s="40">
        <v>0</v>
      </c>
    </row>
    <row r="526" spans="1:17" ht="126">
      <c r="A526" s="40" t="s">
        <v>5031</v>
      </c>
      <c r="B526" s="40" t="s">
        <v>5032</v>
      </c>
      <c r="C526" s="40" t="s">
        <v>3825</v>
      </c>
      <c r="D526" s="40" t="s">
        <v>5033</v>
      </c>
      <c r="E526" s="41">
        <v>39114</v>
      </c>
      <c r="F526" s="42"/>
      <c r="G526" s="41">
        <v>39233</v>
      </c>
      <c r="H526" s="41">
        <v>44994</v>
      </c>
      <c r="I526" s="40" t="s">
        <v>2512</v>
      </c>
      <c r="J526" s="40" t="s">
        <v>2728</v>
      </c>
      <c r="K526" s="40" t="s">
        <v>5034</v>
      </c>
      <c r="L526" s="43" t="s">
        <v>5034</v>
      </c>
      <c r="M526" s="40"/>
      <c r="N526" s="40" t="s">
        <v>2722</v>
      </c>
      <c r="O526" s="40">
        <v>170</v>
      </c>
      <c r="P526" s="40">
        <v>170</v>
      </c>
      <c r="Q526" s="40">
        <v>0</v>
      </c>
    </row>
    <row r="527" spans="1:17" ht="84">
      <c r="A527" s="40" t="s">
        <v>5035</v>
      </c>
      <c r="B527" s="40" t="s">
        <v>5036</v>
      </c>
      <c r="C527" s="40" t="s">
        <v>5037</v>
      </c>
      <c r="D527" s="40" t="s">
        <v>5038</v>
      </c>
      <c r="E527" s="40" t="s">
        <v>5039</v>
      </c>
      <c r="F527" s="42"/>
      <c r="G527" s="41">
        <v>43616</v>
      </c>
      <c r="H527" s="41">
        <v>44383</v>
      </c>
      <c r="I527" s="40" t="s">
        <v>2512</v>
      </c>
      <c r="J527" s="40" t="s">
        <v>2728</v>
      </c>
      <c r="K527" s="40">
        <v>1011720001</v>
      </c>
      <c r="L527" s="43">
        <v>1802500101017020</v>
      </c>
      <c r="M527" s="40"/>
      <c r="N527" s="40" t="s">
        <v>2737</v>
      </c>
      <c r="O527" s="40">
        <v>0</v>
      </c>
      <c r="P527" s="40">
        <v>0</v>
      </c>
      <c r="Q527" s="40">
        <v>991562480</v>
      </c>
    </row>
    <row r="528" spans="1:17" ht="63">
      <c r="A528" s="40" t="s">
        <v>5040</v>
      </c>
      <c r="B528" s="40" t="s">
        <v>5041</v>
      </c>
      <c r="C528" s="40" t="s">
        <v>5042</v>
      </c>
      <c r="D528" s="40" t="s">
        <v>5043</v>
      </c>
      <c r="E528" s="41">
        <v>42079</v>
      </c>
      <c r="F528" s="42"/>
      <c r="G528" s="41">
        <v>42155</v>
      </c>
      <c r="H528" s="40" t="s">
        <v>4048</v>
      </c>
      <c r="I528" s="40" t="s">
        <v>2512</v>
      </c>
      <c r="J528" s="40" t="s">
        <v>2728</v>
      </c>
      <c r="K528" s="40">
        <v>1012809004</v>
      </c>
      <c r="L528" s="43">
        <v>1012809004</v>
      </c>
      <c r="M528" s="40"/>
      <c r="N528" s="40" t="s">
        <v>2729</v>
      </c>
      <c r="O528" s="40">
        <v>1550</v>
      </c>
      <c r="P528" s="40">
        <v>1550</v>
      </c>
      <c r="Q528" s="40">
        <v>997338031</v>
      </c>
    </row>
    <row r="529" spans="1:17" ht="52.5">
      <c r="A529" s="40" t="s">
        <v>5040</v>
      </c>
      <c r="B529" s="40" t="s">
        <v>5041</v>
      </c>
      <c r="C529" s="40" t="s">
        <v>5044</v>
      </c>
      <c r="D529" s="40" t="s">
        <v>3532</v>
      </c>
      <c r="E529" s="41">
        <v>42079</v>
      </c>
      <c r="F529" s="42"/>
      <c r="G529" s="41">
        <v>42155</v>
      </c>
      <c r="H529" s="40"/>
      <c r="I529" s="40" t="s">
        <v>2512</v>
      </c>
      <c r="J529" s="40" t="s">
        <v>2728</v>
      </c>
      <c r="K529" s="40">
        <v>1012908005</v>
      </c>
      <c r="L529" s="43">
        <v>1802500101029000</v>
      </c>
      <c r="M529" s="40"/>
      <c r="N529" s="40" t="s">
        <v>2737</v>
      </c>
      <c r="O529" s="40">
        <v>1500</v>
      </c>
      <c r="P529" s="40">
        <v>1500</v>
      </c>
      <c r="Q529" s="40">
        <v>997338031</v>
      </c>
    </row>
    <row r="530" spans="1:17" ht="94.5">
      <c r="A530" s="40" t="s">
        <v>5045</v>
      </c>
      <c r="B530" s="40" t="s">
        <v>5046</v>
      </c>
      <c r="C530" s="40" t="s">
        <v>4733</v>
      </c>
      <c r="D530" s="40" t="s">
        <v>5047</v>
      </c>
      <c r="E530" s="40" t="s">
        <v>3305</v>
      </c>
      <c r="F530" s="42"/>
      <c r="G530" s="41">
        <v>41425</v>
      </c>
      <c r="H530" s="40"/>
      <c r="I530" s="40" t="s">
        <v>2512</v>
      </c>
      <c r="J530" s="40" t="s">
        <v>2728</v>
      </c>
      <c r="K530" s="40">
        <v>1013416000</v>
      </c>
      <c r="L530" s="43">
        <v>1802500101034010</v>
      </c>
      <c r="M530" s="40"/>
      <c r="N530" s="40" t="s">
        <v>2792</v>
      </c>
      <c r="O530" s="40">
        <v>0</v>
      </c>
      <c r="P530" s="40">
        <v>0</v>
      </c>
      <c r="Q530" s="40" t="s">
        <v>5048</v>
      </c>
    </row>
    <row r="531" spans="1:17" ht="31.5">
      <c r="A531" s="40" t="s">
        <v>5049</v>
      </c>
      <c r="B531" s="40" t="s">
        <v>5050</v>
      </c>
      <c r="C531" s="40" t="s">
        <v>5051</v>
      </c>
      <c r="D531" s="40" t="s">
        <v>2848</v>
      </c>
      <c r="E531" s="40" t="s">
        <v>3174</v>
      </c>
      <c r="F531" s="42"/>
      <c r="G531" s="41">
        <v>35946</v>
      </c>
      <c r="H531" s="40"/>
      <c r="I531" s="40" t="s">
        <v>2512</v>
      </c>
      <c r="J531" s="40" t="s">
        <v>2728</v>
      </c>
      <c r="K531" s="40">
        <v>1052066000</v>
      </c>
      <c r="L531" s="43">
        <v>105020066</v>
      </c>
      <c r="M531" s="40"/>
      <c r="N531" s="40" t="s">
        <v>2729</v>
      </c>
      <c r="O531" s="40">
        <v>0</v>
      </c>
      <c r="P531" s="40">
        <v>0</v>
      </c>
      <c r="Q531" s="40" t="s">
        <v>5052</v>
      </c>
    </row>
    <row r="532" spans="1:17" ht="73.5">
      <c r="A532" s="40" t="s">
        <v>5053</v>
      </c>
      <c r="B532" s="40" t="s">
        <v>5054</v>
      </c>
      <c r="C532" s="40" t="s">
        <v>5055</v>
      </c>
      <c r="D532" s="40" t="s">
        <v>5056</v>
      </c>
      <c r="E532" s="41">
        <v>44685</v>
      </c>
      <c r="F532" s="42"/>
      <c r="G532" s="41">
        <v>44712</v>
      </c>
      <c r="H532" s="40"/>
      <c r="I532" s="40" t="s">
        <v>2512</v>
      </c>
      <c r="J532" s="40" t="s">
        <v>2728</v>
      </c>
      <c r="K532" s="40" t="s">
        <v>5057</v>
      </c>
      <c r="L532" s="43" t="s">
        <v>5057</v>
      </c>
      <c r="M532" s="40"/>
      <c r="N532" s="40" t="s">
        <v>2743</v>
      </c>
      <c r="O532" s="40">
        <v>0</v>
      </c>
      <c r="P532" s="40">
        <v>0</v>
      </c>
      <c r="Q532" s="40">
        <v>961795345</v>
      </c>
    </row>
    <row r="533" spans="1:17" ht="126">
      <c r="A533" s="40" t="s">
        <v>5058</v>
      </c>
      <c r="B533" s="40" t="s">
        <v>2870</v>
      </c>
      <c r="C533" s="40" t="s">
        <v>5059</v>
      </c>
      <c r="D533" s="40" t="s">
        <v>5060</v>
      </c>
      <c r="E533" s="40" t="s">
        <v>3961</v>
      </c>
      <c r="F533" s="42"/>
      <c r="G533" s="41">
        <v>39599</v>
      </c>
      <c r="H533" s="40" t="s">
        <v>2835</v>
      </c>
      <c r="I533" s="40" t="s">
        <v>2512</v>
      </c>
      <c r="J533" s="40" t="s">
        <v>2728</v>
      </c>
      <c r="K533" s="40">
        <v>1011619025</v>
      </c>
      <c r="L533" s="43">
        <v>1011619025</v>
      </c>
      <c r="M533" s="40"/>
      <c r="N533" s="40" t="s">
        <v>2722</v>
      </c>
      <c r="O533" s="40">
        <v>340</v>
      </c>
      <c r="P533" s="40">
        <v>340</v>
      </c>
      <c r="Q533" s="40">
        <v>2740945</v>
      </c>
    </row>
    <row r="534" spans="1:17" ht="31.5">
      <c r="A534" s="40" t="s">
        <v>5061</v>
      </c>
      <c r="B534" s="40" t="s">
        <v>2782</v>
      </c>
      <c r="C534" s="40" t="s">
        <v>3825</v>
      </c>
      <c r="D534" s="40" t="s">
        <v>2848</v>
      </c>
      <c r="E534" s="40" t="s">
        <v>4342</v>
      </c>
      <c r="F534" s="42"/>
      <c r="G534" s="41">
        <v>32294</v>
      </c>
      <c r="H534" s="40"/>
      <c r="I534" s="40" t="s">
        <v>2512</v>
      </c>
      <c r="J534" s="40" t="s">
        <v>2728</v>
      </c>
      <c r="K534" s="40" t="s">
        <v>5062</v>
      </c>
      <c r="L534" s="43" t="s">
        <v>5062</v>
      </c>
      <c r="M534" s="40"/>
      <c r="N534" s="40" t="s">
        <v>2722</v>
      </c>
      <c r="O534" s="40">
        <v>250</v>
      </c>
      <c r="P534" s="40">
        <v>250</v>
      </c>
      <c r="Q534" s="40">
        <v>2741207</v>
      </c>
    </row>
    <row r="535" spans="1:17" ht="63">
      <c r="A535" s="40" t="s">
        <v>5063</v>
      </c>
      <c r="B535" s="40" t="s">
        <v>2782</v>
      </c>
      <c r="C535" s="40" t="s">
        <v>5064</v>
      </c>
      <c r="D535" s="40" t="s">
        <v>5065</v>
      </c>
      <c r="E535" s="40" t="s">
        <v>2873</v>
      </c>
      <c r="F535" s="42"/>
      <c r="G535" s="41">
        <v>43251</v>
      </c>
      <c r="H535" s="40"/>
      <c r="I535" s="40" t="s">
        <v>2512</v>
      </c>
      <c r="J535" s="40" t="s">
        <v>2728</v>
      </c>
      <c r="K535" s="40">
        <v>210304024</v>
      </c>
      <c r="L535" s="43">
        <v>210304024</v>
      </c>
      <c r="M535" s="40"/>
      <c r="N535" s="40" t="s">
        <v>2722</v>
      </c>
      <c r="O535" s="40">
        <v>0</v>
      </c>
      <c r="P535" s="40">
        <v>0</v>
      </c>
      <c r="Q535" s="40">
        <v>992765365</v>
      </c>
    </row>
    <row r="536" spans="1:17" ht="42">
      <c r="A536" s="40" t="s">
        <v>5063</v>
      </c>
      <c r="B536" s="40" t="s">
        <v>5066</v>
      </c>
      <c r="C536" s="40" t="s">
        <v>5067</v>
      </c>
      <c r="D536" s="40" t="s">
        <v>3183</v>
      </c>
      <c r="E536" s="40" t="s">
        <v>2856</v>
      </c>
      <c r="F536" s="42"/>
      <c r="G536" s="41">
        <v>45077</v>
      </c>
      <c r="H536" s="40"/>
      <c r="I536" s="40" t="s">
        <v>2512</v>
      </c>
      <c r="J536" s="40" t="s">
        <v>2728</v>
      </c>
      <c r="K536" s="40">
        <v>1062001001</v>
      </c>
      <c r="L536" s="43">
        <v>1802500106020000</v>
      </c>
      <c r="M536" s="40"/>
      <c r="N536" s="40" t="s">
        <v>2782</v>
      </c>
      <c r="O536" s="40">
        <v>0</v>
      </c>
      <c r="P536" s="40">
        <v>0</v>
      </c>
      <c r="Q536" s="40" t="s">
        <v>5068</v>
      </c>
    </row>
    <row r="537" spans="1:17" ht="31.5">
      <c r="A537" s="40" t="s">
        <v>5069</v>
      </c>
      <c r="B537" s="40" t="s">
        <v>5070</v>
      </c>
      <c r="C537" s="40" t="s">
        <v>5072</v>
      </c>
      <c r="D537" s="40" t="s">
        <v>5073</v>
      </c>
      <c r="E537" s="41">
        <v>43252</v>
      </c>
      <c r="F537" s="42"/>
      <c r="G537" s="41">
        <v>43251</v>
      </c>
      <c r="H537" s="40" t="s">
        <v>5074</v>
      </c>
      <c r="I537" s="40" t="s">
        <v>2512</v>
      </c>
      <c r="J537" s="40" t="s">
        <v>2728</v>
      </c>
      <c r="K537" s="40">
        <v>1013221002</v>
      </c>
      <c r="L537" s="43">
        <v>1013221002</v>
      </c>
      <c r="M537" s="40"/>
      <c r="N537" s="40" t="s">
        <v>2729</v>
      </c>
      <c r="O537" s="40" t="s">
        <v>5071</v>
      </c>
      <c r="P537" s="40" t="s">
        <v>5071</v>
      </c>
      <c r="Q537" s="40">
        <v>994387210</v>
      </c>
    </row>
    <row r="538" spans="1:17" ht="63">
      <c r="A538" s="40" t="s">
        <v>5069</v>
      </c>
      <c r="B538" s="40" t="s">
        <v>5075</v>
      </c>
      <c r="C538" s="40" t="s">
        <v>3616</v>
      </c>
      <c r="D538" s="40" t="s">
        <v>5076</v>
      </c>
      <c r="E538" s="41">
        <v>43221</v>
      </c>
      <c r="F538" s="42"/>
      <c r="G538" s="41">
        <v>43251</v>
      </c>
      <c r="H538" s="41">
        <v>44470</v>
      </c>
      <c r="I538" s="40" t="s">
        <v>2512</v>
      </c>
      <c r="J538" s="40" t="s">
        <v>2728</v>
      </c>
      <c r="K538" s="40">
        <v>1013221004</v>
      </c>
      <c r="L538" s="43">
        <v>1802500101032020</v>
      </c>
      <c r="M538" s="40"/>
      <c r="N538" s="40" t="s">
        <v>2729</v>
      </c>
      <c r="O538" s="40">
        <v>0</v>
      </c>
      <c r="P538" s="40">
        <v>6580</v>
      </c>
      <c r="Q538" s="40">
        <v>992885616</v>
      </c>
    </row>
    <row r="539" spans="1:17" ht="105">
      <c r="A539" s="40" t="s">
        <v>5077</v>
      </c>
      <c r="B539" s="40" t="s">
        <v>5078</v>
      </c>
      <c r="C539" s="40" t="s">
        <v>5079</v>
      </c>
      <c r="D539" s="40" t="s">
        <v>5080</v>
      </c>
      <c r="E539" s="41">
        <v>42522</v>
      </c>
      <c r="F539" s="42"/>
      <c r="G539" s="41">
        <v>42521</v>
      </c>
      <c r="H539" s="40" t="s">
        <v>4481</v>
      </c>
      <c r="I539" s="40" t="s">
        <v>2512</v>
      </c>
      <c r="J539" s="40" t="s">
        <v>2728</v>
      </c>
      <c r="K539" s="40">
        <v>1013815001</v>
      </c>
      <c r="L539" s="43">
        <v>1.8025001013801501E+17</v>
      </c>
      <c r="M539" s="40"/>
      <c r="N539" s="40" t="s">
        <v>2879</v>
      </c>
      <c r="O539" s="40" t="s">
        <v>5081</v>
      </c>
      <c r="P539" s="40" t="s">
        <v>5082</v>
      </c>
      <c r="Q539" s="40" t="s">
        <v>3801</v>
      </c>
    </row>
    <row r="540" spans="1:17" ht="52.5">
      <c r="A540" s="40" t="s">
        <v>5077</v>
      </c>
      <c r="B540" s="40" t="s">
        <v>5083</v>
      </c>
      <c r="C540" s="40" t="s">
        <v>5084</v>
      </c>
      <c r="D540" s="40" t="s">
        <v>5085</v>
      </c>
      <c r="E540" s="40" t="s">
        <v>5086</v>
      </c>
      <c r="F540" s="42"/>
      <c r="G540" s="41">
        <v>45077</v>
      </c>
      <c r="H540" s="40"/>
      <c r="I540" s="40" t="s">
        <v>2512</v>
      </c>
      <c r="J540" s="40" t="s">
        <v>2728</v>
      </c>
      <c r="K540" s="40">
        <v>1013345001</v>
      </c>
      <c r="L540" s="43">
        <v>1802500101033040</v>
      </c>
      <c r="M540" s="40"/>
      <c r="N540" s="40" t="s">
        <v>2879</v>
      </c>
      <c r="O540" s="40">
        <v>0</v>
      </c>
      <c r="P540" s="40">
        <v>0</v>
      </c>
      <c r="Q540" s="40">
        <v>986511879</v>
      </c>
    </row>
    <row r="541" spans="1:17" ht="31.5">
      <c r="A541" s="40" t="s">
        <v>5077</v>
      </c>
      <c r="B541" s="40" t="s">
        <v>5087</v>
      </c>
      <c r="C541" s="40" t="s">
        <v>5084</v>
      </c>
      <c r="D541" s="40" t="s">
        <v>5088</v>
      </c>
      <c r="E541" s="40" t="s">
        <v>5086</v>
      </c>
      <c r="F541" s="42"/>
      <c r="G541" s="41">
        <v>45077</v>
      </c>
      <c r="H541" s="40"/>
      <c r="I541" s="40" t="s">
        <v>2512</v>
      </c>
      <c r="J541" s="40" t="s">
        <v>2728</v>
      </c>
      <c r="K541" s="40">
        <v>1013345010</v>
      </c>
      <c r="L541" s="43">
        <v>1802500101033040</v>
      </c>
      <c r="M541" s="40"/>
      <c r="N541" s="40" t="s">
        <v>2750</v>
      </c>
      <c r="O541" s="40">
        <v>0</v>
      </c>
      <c r="P541" s="40">
        <v>0</v>
      </c>
      <c r="Q541" s="40">
        <v>986511879</v>
      </c>
    </row>
    <row r="542" spans="1:17" ht="31.5">
      <c r="A542" s="40" t="s">
        <v>5077</v>
      </c>
      <c r="B542" s="40" t="s">
        <v>5078</v>
      </c>
      <c r="C542" s="40" t="s">
        <v>5089</v>
      </c>
      <c r="D542" s="40" t="s">
        <v>5090</v>
      </c>
      <c r="E542" s="40" t="s">
        <v>5086</v>
      </c>
      <c r="F542" s="42"/>
      <c r="G542" s="41">
        <v>45077</v>
      </c>
      <c r="H542" s="40"/>
      <c r="I542" s="40" t="s">
        <v>2512</v>
      </c>
      <c r="J542" s="40" t="s">
        <v>2728</v>
      </c>
      <c r="K542" s="40">
        <v>1013815000</v>
      </c>
      <c r="L542" s="43">
        <v>1802500101038010</v>
      </c>
      <c r="M542" s="40"/>
      <c r="N542" s="40" t="s">
        <v>2879</v>
      </c>
      <c r="O542" s="40">
        <v>0</v>
      </c>
      <c r="P542" s="40">
        <v>0</v>
      </c>
      <c r="Q542" s="40">
        <v>986511879</v>
      </c>
    </row>
    <row r="543" spans="1:17" ht="21">
      <c r="A543" s="40" t="s">
        <v>5091</v>
      </c>
      <c r="B543" s="40" t="s">
        <v>2901</v>
      </c>
      <c r="C543" s="40" t="s">
        <v>5092</v>
      </c>
      <c r="D543" s="40" t="s">
        <v>2903</v>
      </c>
      <c r="E543" s="40" t="s">
        <v>2947</v>
      </c>
      <c r="F543" s="42"/>
      <c r="G543" s="41">
        <v>36677</v>
      </c>
      <c r="H543" s="40"/>
      <c r="I543" s="40" t="s">
        <v>2512</v>
      </c>
      <c r="J543" s="40" t="s">
        <v>2728</v>
      </c>
      <c r="K543" s="40">
        <v>1010203045</v>
      </c>
      <c r="L543" s="43">
        <v>1010203045</v>
      </c>
      <c r="M543" s="40"/>
      <c r="N543" s="40" t="s">
        <v>2722</v>
      </c>
      <c r="O543" s="40">
        <v>705</v>
      </c>
      <c r="P543" s="40">
        <v>705</v>
      </c>
      <c r="Q543" s="40">
        <v>983141646</v>
      </c>
    </row>
    <row r="544" spans="1:17" ht="31.5">
      <c r="A544" s="40" t="s">
        <v>5093</v>
      </c>
      <c r="B544" s="40" t="s">
        <v>5094</v>
      </c>
      <c r="C544" s="40" t="s">
        <v>5095</v>
      </c>
      <c r="D544" s="40" t="s">
        <v>5096</v>
      </c>
      <c r="E544" s="41">
        <v>44025</v>
      </c>
      <c r="F544" s="42"/>
      <c r="G544" s="41">
        <v>43982</v>
      </c>
      <c r="H544" s="40"/>
      <c r="I544" s="40" t="s">
        <v>2512</v>
      </c>
      <c r="J544" s="40" t="s">
        <v>2728</v>
      </c>
      <c r="K544" s="40">
        <v>1025202005</v>
      </c>
      <c r="L544" s="43">
        <v>1802500102052000</v>
      </c>
      <c r="M544" s="40"/>
      <c r="N544" s="40" t="s">
        <v>2737</v>
      </c>
      <c r="O544" s="40">
        <v>0</v>
      </c>
      <c r="P544" s="40">
        <v>0</v>
      </c>
      <c r="Q544" s="40" t="s">
        <v>5097</v>
      </c>
    </row>
    <row r="545" spans="1:17" ht="73.5">
      <c r="A545" s="40" t="s">
        <v>5098</v>
      </c>
      <c r="B545" s="40" t="s">
        <v>5099</v>
      </c>
      <c r="C545" s="40" t="s">
        <v>4576</v>
      </c>
      <c r="D545" s="40" t="s">
        <v>5100</v>
      </c>
      <c r="E545" s="40" t="s">
        <v>3460</v>
      </c>
      <c r="F545" s="42"/>
      <c r="G545" s="41">
        <v>35581</v>
      </c>
      <c r="H545" s="40" t="s">
        <v>5101</v>
      </c>
      <c r="I545" s="40" t="s">
        <v>2512</v>
      </c>
      <c r="J545" s="40" t="s">
        <v>2728</v>
      </c>
      <c r="K545" s="40">
        <v>1024719000</v>
      </c>
      <c r="L545" s="43">
        <v>1802500102047010</v>
      </c>
      <c r="M545" s="40"/>
      <c r="N545" s="40" t="s">
        <v>2743</v>
      </c>
      <c r="O545" s="40">
        <v>1480</v>
      </c>
      <c r="P545" s="40">
        <v>1480</v>
      </c>
      <c r="Q545" s="40">
        <v>2742452</v>
      </c>
    </row>
    <row r="546" spans="1:17" ht="73.5">
      <c r="A546" s="40" t="s">
        <v>5102</v>
      </c>
      <c r="B546" s="40" t="s">
        <v>5103</v>
      </c>
      <c r="C546" s="40" t="s">
        <v>5104</v>
      </c>
      <c r="D546" s="40" t="s">
        <v>5105</v>
      </c>
      <c r="E546" s="40" t="s">
        <v>3915</v>
      </c>
      <c r="F546" s="42"/>
      <c r="G546" s="41">
        <v>41060</v>
      </c>
      <c r="H546" s="40"/>
      <c r="I546" s="40" t="s">
        <v>2512</v>
      </c>
      <c r="J546" s="40" t="s">
        <v>2728</v>
      </c>
      <c r="K546" s="40">
        <v>1011510000</v>
      </c>
      <c r="L546" s="43">
        <v>1802500101015010</v>
      </c>
      <c r="M546" s="40"/>
      <c r="N546" s="40" t="s">
        <v>2743</v>
      </c>
      <c r="O546" s="40">
        <v>0</v>
      </c>
      <c r="P546" s="40">
        <v>0</v>
      </c>
      <c r="Q546" s="40">
        <v>987864761</v>
      </c>
    </row>
    <row r="547" spans="1:17" ht="73.5">
      <c r="A547" s="40" t="s">
        <v>5106</v>
      </c>
      <c r="B547" s="40" t="s">
        <v>5107</v>
      </c>
      <c r="C547" s="40" t="s">
        <v>5108</v>
      </c>
      <c r="D547" s="40" t="s">
        <v>5109</v>
      </c>
      <c r="E547" s="41">
        <v>40819</v>
      </c>
      <c r="F547" s="42"/>
      <c r="G547" s="41">
        <v>40694</v>
      </c>
      <c r="H547" s="40"/>
      <c r="I547" s="40" t="s">
        <v>2512</v>
      </c>
      <c r="J547" s="40" t="s">
        <v>2728</v>
      </c>
      <c r="K547" s="40">
        <v>1060905001</v>
      </c>
      <c r="L547" s="43">
        <v>180250010609005</v>
      </c>
      <c r="M547" s="40"/>
      <c r="N547" s="40" t="s">
        <v>2792</v>
      </c>
      <c r="O547" s="40">
        <v>0</v>
      </c>
      <c r="P547" s="40">
        <v>0</v>
      </c>
      <c r="Q547" s="40" t="s">
        <v>5110</v>
      </c>
    </row>
    <row r="548" spans="1:17" ht="31.5">
      <c r="A548" s="40" t="s">
        <v>5111</v>
      </c>
      <c r="B548" s="40" t="s">
        <v>5112</v>
      </c>
      <c r="C548" s="40" t="s">
        <v>5113</v>
      </c>
      <c r="D548" s="40" t="s">
        <v>2848</v>
      </c>
      <c r="E548" s="40" t="s">
        <v>3208</v>
      </c>
      <c r="F548" s="42"/>
      <c r="G548" s="41">
        <v>41790</v>
      </c>
      <c r="H548" s="40"/>
      <c r="I548" s="40" t="s">
        <v>2512</v>
      </c>
      <c r="J548" s="40" t="s">
        <v>2728</v>
      </c>
      <c r="K548" s="40">
        <v>1016111001</v>
      </c>
      <c r="L548" s="43">
        <v>1802500101061010</v>
      </c>
      <c r="M548" s="40"/>
      <c r="N548" s="40" t="s">
        <v>2743</v>
      </c>
      <c r="O548" s="40" t="s">
        <v>5114</v>
      </c>
      <c r="P548" s="40" t="s">
        <v>5114</v>
      </c>
      <c r="Q548" s="40" t="s">
        <v>5115</v>
      </c>
    </row>
    <row r="549" spans="1:17" ht="31.5">
      <c r="A549" s="40" t="s">
        <v>5111</v>
      </c>
      <c r="B549" s="40" t="s">
        <v>5116</v>
      </c>
      <c r="C549" s="40" t="s">
        <v>3825</v>
      </c>
      <c r="D549" s="40" t="s">
        <v>5096</v>
      </c>
      <c r="E549" s="40" t="s">
        <v>5029</v>
      </c>
      <c r="F549" s="42"/>
      <c r="G549" s="41">
        <v>36677</v>
      </c>
      <c r="H549" s="40"/>
      <c r="I549" s="40" t="s">
        <v>2512</v>
      </c>
      <c r="J549" s="40" t="s">
        <v>2728</v>
      </c>
      <c r="K549" s="40" t="s">
        <v>5117</v>
      </c>
      <c r="L549" s="43" t="s">
        <v>5117</v>
      </c>
      <c r="M549" s="40"/>
      <c r="N549" s="40" t="s">
        <v>2722</v>
      </c>
      <c r="O549" s="40">
        <v>245</v>
      </c>
      <c r="P549" s="40">
        <v>245</v>
      </c>
      <c r="Q549" s="40" t="s">
        <v>5118</v>
      </c>
    </row>
    <row r="550" spans="1:17" ht="73.5">
      <c r="A550" s="40" t="s">
        <v>5119</v>
      </c>
      <c r="B550" s="40" t="s">
        <v>5120</v>
      </c>
      <c r="C550" s="40" t="s">
        <v>5121</v>
      </c>
      <c r="D550" s="40" t="s">
        <v>5122</v>
      </c>
      <c r="E550" s="40" t="s">
        <v>3208</v>
      </c>
      <c r="F550" s="42"/>
      <c r="G550" s="41">
        <v>41790</v>
      </c>
      <c r="H550" s="40"/>
      <c r="I550" s="40" t="s">
        <v>2512</v>
      </c>
      <c r="J550" s="40" t="s">
        <v>2728</v>
      </c>
      <c r="K550" s="40" t="s">
        <v>5123</v>
      </c>
      <c r="L550" s="43" t="s">
        <v>5123</v>
      </c>
      <c r="M550" s="40"/>
      <c r="N550" s="40" t="s">
        <v>2782</v>
      </c>
      <c r="O550" s="40">
        <v>170</v>
      </c>
      <c r="P550" s="40">
        <v>170</v>
      </c>
      <c r="Q550" s="40">
        <v>2493158</v>
      </c>
    </row>
    <row r="551" spans="1:17" ht="31.5">
      <c r="A551" s="40" t="s">
        <v>5124</v>
      </c>
      <c r="B551" s="40" t="s">
        <v>5125</v>
      </c>
      <c r="C551" s="40" t="s">
        <v>5126</v>
      </c>
      <c r="D551" s="40" t="s">
        <v>5127</v>
      </c>
      <c r="E551" s="40" t="s">
        <v>3208</v>
      </c>
      <c r="F551" s="42"/>
      <c r="G551" s="41">
        <v>41790</v>
      </c>
      <c r="H551" s="40"/>
      <c r="I551" s="40" t="s">
        <v>2512</v>
      </c>
      <c r="J551" s="40" t="s">
        <v>2720</v>
      </c>
      <c r="K551" s="40" t="s">
        <v>5128</v>
      </c>
      <c r="L551" s="43" t="s">
        <v>5128</v>
      </c>
      <c r="M551" s="40"/>
      <c r="N551" s="40" t="s">
        <v>2782</v>
      </c>
      <c r="O551" s="40">
        <v>150</v>
      </c>
      <c r="P551" s="40">
        <v>150</v>
      </c>
      <c r="Q551" s="40">
        <v>984496319</v>
      </c>
    </row>
    <row r="552" spans="1:17" ht="115.5">
      <c r="A552" s="40" t="s">
        <v>5129</v>
      </c>
      <c r="B552" s="40" t="s">
        <v>5130</v>
      </c>
      <c r="C552" s="40" t="s">
        <v>5132</v>
      </c>
      <c r="D552" s="40" t="s">
        <v>5133</v>
      </c>
      <c r="E552" s="41">
        <v>43174</v>
      </c>
      <c r="F552" s="42"/>
      <c r="G552" s="41">
        <v>43251</v>
      </c>
      <c r="H552" s="40" t="s">
        <v>5134</v>
      </c>
      <c r="I552" s="40" t="s">
        <v>2512</v>
      </c>
      <c r="J552" s="40" t="s">
        <v>2728</v>
      </c>
      <c r="K552" s="40">
        <v>1012517000</v>
      </c>
      <c r="L552" s="43">
        <v>1802500101025010</v>
      </c>
      <c r="M552" s="40"/>
      <c r="N552" s="40" t="s">
        <v>2737</v>
      </c>
      <c r="O552" s="40">
        <v>0</v>
      </c>
      <c r="P552" s="40" t="s">
        <v>5131</v>
      </c>
      <c r="Q552" s="40">
        <v>969036992</v>
      </c>
    </row>
    <row r="553" spans="1:17" ht="31.5">
      <c r="A553" s="40" t="s">
        <v>5135</v>
      </c>
      <c r="B553" s="40" t="s">
        <v>5136</v>
      </c>
      <c r="C553" s="40" t="s">
        <v>5137</v>
      </c>
      <c r="D553" s="40" t="s">
        <v>4009</v>
      </c>
      <c r="E553" s="41">
        <v>43061</v>
      </c>
      <c r="F553" s="42"/>
      <c r="G553" s="41">
        <v>42886</v>
      </c>
      <c r="H553" s="40"/>
      <c r="I553" s="40" t="s">
        <v>2512</v>
      </c>
      <c r="J553" s="40" t="s">
        <v>2728</v>
      </c>
      <c r="K553" s="40">
        <v>1060906003</v>
      </c>
      <c r="L553" s="43">
        <v>1802500106009000</v>
      </c>
      <c r="M553" s="40"/>
      <c r="N553" s="40" t="s">
        <v>2729</v>
      </c>
      <c r="O553" s="40">
        <v>0</v>
      </c>
      <c r="P553" s="40">
        <v>0</v>
      </c>
      <c r="Q553" s="40">
        <v>998794812</v>
      </c>
    </row>
    <row r="554" spans="1:17" ht="73.5">
      <c r="A554" s="40" t="s">
        <v>5138</v>
      </c>
      <c r="B554" s="40" t="s">
        <v>5139</v>
      </c>
      <c r="C554" s="40" t="s">
        <v>5140</v>
      </c>
      <c r="D554" s="40" t="s">
        <v>5141</v>
      </c>
      <c r="E554" s="40" t="s">
        <v>3515</v>
      </c>
      <c r="F554" s="42"/>
      <c r="G554" s="41">
        <v>38503</v>
      </c>
      <c r="H554" s="40"/>
      <c r="I554" s="40" t="s">
        <v>2512</v>
      </c>
      <c r="J554" s="40" t="s">
        <v>2728</v>
      </c>
      <c r="K554" s="40">
        <v>1010203106</v>
      </c>
      <c r="L554" s="43">
        <v>1010203106</v>
      </c>
      <c r="M554" s="40"/>
      <c r="N554" s="40" t="s">
        <v>2722</v>
      </c>
      <c r="O554" s="40">
        <v>223</v>
      </c>
      <c r="P554" s="40">
        <v>223</v>
      </c>
      <c r="Q554" s="40">
        <v>984783192</v>
      </c>
    </row>
    <row r="555" spans="1:17" ht="157.5">
      <c r="A555" s="40" t="s">
        <v>5142</v>
      </c>
      <c r="B555" s="40" t="s">
        <v>5143</v>
      </c>
      <c r="C555" s="40" t="s">
        <v>5144</v>
      </c>
      <c r="D555" s="40" t="s">
        <v>5145</v>
      </c>
      <c r="E555" s="40" t="s">
        <v>5146</v>
      </c>
      <c r="F555" s="42"/>
      <c r="G555" s="41">
        <v>44347</v>
      </c>
      <c r="H555" s="41">
        <v>45133</v>
      </c>
      <c r="I555" s="40" t="s">
        <v>2512</v>
      </c>
      <c r="J555" s="40" t="s">
        <v>2728</v>
      </c>
      <c r="K555" s="40">
        <v>10149050051</v>
      </c>
      <c r="L555" s="43">
        <v>1802500101049000</v>
      </c>
      <c r="M555" s="40"/>
      <c r="N555" s="40" t="s">
        <v>2914</v>
      </c>
      <c r="O555" s="40">
        <v>0</v>
      </c>
      <c r="P555" s="40">
        <v>0</v>
      </c>
      <c r="Q555" s="40" t="s">
        <v>5147</v>
      </c>
    </row>
    <row r="556" spans="1:17" ht="115.5">
      <c r="A556" s="40" t="s">
        <v>5148</v>
      </c>
      <c r="B556" s="40" t="s">
        <v>5149</v>
      </c>
      <c r="C556" s="40" t="s">
        <v>5150</v>
      </c>
      <c r="D556" s="40" t="s">
        <v>5151</v>
      </c>
      <c r="E556" s="41">
        <v>45007</v>
      </c>
      <c r="F556" s="42"/>
      <c r="G556" s="41">
        <v>45077</v>
      </c>
      <c r="H556" s="40" t="s">
        <v>5152</v>
      </c>
      <c r="I556" s="40" t="s">
        <v>2512</v>
      </c>
      <c r="J556" s="40" t="s">
        <v>2720</v>
      </c>
      <c r="K556" s="40">
        <v>1013216003</v>
      </c>
      <c r="L556" s="43">
        <v>1802500101032010</v>
      </c>
      <c r="M556" s="40"/>
      <c r="N556" s="40" t="s">
        <v>2879</v>
      </c>
      <c r="O556" s="40">
        <v>0</v>
      </c>
      <c r="P556" s="40">
        <v>0</v>
      </c>
      <c r="Q556" s="40">
        <v>998167567</v>
      </c>
    </row>
    <row r="557" spans="1:17" ht="73.5">
      <c r="A557" s="40" t="s">
        <v>5153</v>
      </c>
      <c r="B557" s="40" t="s">
        <v>5154</v>
      </c>
      <c r="C557" s="40" t="s">
        <v>5155</v>
      </c>
      <c r="D557" s="40" t="s">
        <v>5156</v>
      </c>
      <c r="E557" s="40" t="s">
        <v>2823</v>
      </c>
      <c r="F557" s="42"/>
      <c r="G557" s="41">
        <v>42155</v>
      </c>
      <c r="H557" s="41">
        <v>44461</v>
      </c>
      <c r="I557" s="40" t="s">
        <v>2512</v>
      </c>
      <c r="J557" s="40" t="s">
        <v>2728</v>
      </c>
      <c r="K557" s="40" t="s">
        <v>5157</v>
      </c>
      <c r="L557" s="43" t="s">
        <v>5157</v>
      </c>
      <c r="M557" s="40"/>
      <c r="N557" s="40" t="s">
        <v>2782</v>
      </c>
      <c r="O557" s="40">
        <v>0</v>
      </c>
      <c r="P557" s="40">
        <v>0</v>
      </c>
      <c r="Q557" s="40">
        <v>9984547848</v>
      </c>
    </row>
    <row r="558" spans="1:17" ht="21">
      <c r="A558" s="40" t="s">
        <v>5158</v>
      </c>
      <c r="B558" s="40" t="s">
        <v>5159</v>
      </c>
      <c r="C558" s="40" t="s">
        <v>5160</v>
      </c>
      <c r="D558" s="40" t="s">
        <v>5161</v>
      </c>
      <c r="E558" s="41">
        <v>44140</v>
      </c>
      <c r="F558" s="42"/>
      <c r="G558" s="41">
        <v>43982</v>
      </c>
      <c r="H558" s="40"/>
      <c r="I558" s="40" t="s">
        <v>2512</v>
      </c>
      <c r="J558" s="40" t="s">
        <v>2728</v>
      </c>
      <c r="K558" s="40">
        <v>1083822001</v>
      </c>
      <c r="L558" s="43">
        <v>1802500108038020</v>
      </c>
      <c r="M558" s="40"/>
      <c r="N558" s="40" t="s">
        <v>2729</v>
      </c>
      <c r="O558" s="40">
        <v>0</v>
      </c>
      <c r="P558" s="40">
        <v>0</v>
      </c>
      <c r="Q558" s="40">
        <v>978846111</v>
      </c>
    </row>
    <row r="559" spans="1:17" ht="42">
      <c r="A559" s="40" t="s">
        <v>5162</v>
      </c>
      <c r="B559" s="40" t="s">
        <v>5163</v>
      </c>
      <c r="C559" s="40" t="s">
        <v>3291</v>
      </c>
      <c r="D559" s="40" t="s">
        <v>3133</v>
      </c>
      <c r="E559" s="41">
        <v>43612</v>
      </c>
      <c r="F559" s="42"/>
      <c r="G559" s="41">
        <v>43616</v>
      </c>
      <c r="H559" s="41">
        <v>44497</v>
      </c>
      <c r="I559" s="40" t="s">
        <v>2512</v>
      </c>
      <c r="J559" s="40" t="s">
        <v>2720</v>
      </c>
      <c r="K559" s="40" t="s">
        <v>5164</v>
      </c>
      <c r="L559" s="43" t="s">
        <v>5164</v>
      </c>
      <c r="M559" s="40"/>
      <c r="N559" s="40" t="s">
        <v>2750</v>
      </c>
      <c r="O559" s="40">
        <v>0</v>
      </c>
      <c r="P559" s="40">
        <v>0</v>
      </c>
      <c r="Q559" s="40" t="s">
        <v>3015</v>
      </c>
    </row>
    <row r="560" spans="1:17" ht="21">
      <c r="A560" s="40" t="s">
        <v>5165</v>
      </c>
      <c r="B560" s="40" t="s">
        <v>5166</v>
      </c>
      <c r="C560" s="40" t="s">
        <v>4360</v>
      </c>
      <c r="D560" s="40" t="s">
        <v>2903</v>
      </c>
      <c r="E560" s="40" t="s">
        <v>4711</v>
      </c>
      <c r="F560" s="42"/>
      <c r="G560" s="41">
        <v>40329</v>
      </c>
      <c r="H560" s="40"/>
      <c r="I560" s="40" t="s">
        <v>2512</v>
      </c>
      <c r="J560" s="40" t="s">
        <v>2728</v>
      </c>
      <c r="K560" s="40">
        <v>1011618023</v>
      </c>
      <c r="L560" s="43">
        <v>1011618023</v>
      </c>
      <c r="M560" s="40"/>
      <c r="N560" s="40" t="s">
        <v>2722</v>
      </c>
      <c r="O560" s="40">
        <v>100</v>
      </c>
      <c r="P560" s="40">
        <v>100</v>
      </c>
      <c r="Q560" s="40">
        <v>989974498</v>
      </c>
    </row>
    <row r="561" spans="1:17" ht="31.5">
      <c r="A561" s="40" t="s">
        <v>5167</v>
      </c>
      <c r="B561" s="40" t="s">
        <v>2870</v>
      </c>
      <c r="C561" s="40" t="s">
        <v>4041</v>
      </c>
      <c r="D561" s="40" t="s">
        <v>2848</v>
      </c>
      <c r="E561" s="40" t="s">
        <v>3208</v>
      </c>
      <c r="F561" s="42"/>
      <c r="G561" s="41">
        <v>41790</v>
      </c>
      <c r="H561" s="40"/>
      <c r="I561" s="40" t="s">
        <v>2512</v>
      </c>
      <c r="J561" s="40" t="s">
        <v>2728</v>
      </c>
      <c r="K561" s="40" t="s">
        <v>5168</v>
      </c>
      <c r="L561" s="43" t="s">
        <v>5168</v>
      </c>
      <c r="M561" s="40"/>
      <c r="N561" s="40" t="s">
        <v>2722</v>
      </c>
      <c r="O561" s="40">
        <v>230</v>
      </c>
      <c r="P561" s="40">
        <v>230</v>
      </c>
      <c r="Q561" s="40" t="s">
        <v>5169</v>
      </c>
    </row>
    <row r="562" spans="1:17" ht="73.5">
      <c r="A562" s="40" t="s">
        <v>5170</v>
      </c>
      <c r="B562" s="40" t="s">
        <v>5171</v>
      </c>
      <c r="C562" s="40" t="s">
        <v>5172</v>
      </c>
      <c r="D562" s="40" t="s">
        <v>5173</v>
      </c>
      <c r="E562" s="40" t="s">
        <v>5174</v>
      </c>
      <c r="F562" s="42"/>
      <c r="G562" s="41">
        <v>44712</v>
      </c>
      <c r="H562" s="40"/>
      <c r="I562" s="40" t="s">
        <v>2512</v>
      </c>
      <c r="J562" s="40" t="s">
        <v>2728</v>
      </c>
      <c r="K562" s="40">
        <v>1025204007</v>
      </c>
      <c r="L562" s="43">
        <v>1802500102052000</v>
      </c>
      <c r="M562" s="40"/>
      <c r="N562" s="40" t="s">
        <v>2737</v>
      </c>
      <c r="O562" s="40">
        <v>0</v>
      </c>
      <c r="P562" s="40">
        <v>0</v>
      </c>
      <c r="Q562" s="40">
        <v>995233260</v>
      </c>
    </row>
    <row r="563" spans="1:17" ht="42">
      <c r="A563" s="40" t="s">
        <v>5175</v>
      </c>
      <c r="B563" s="40" t="s">
        <v>5176</v>
      </c>
      <c r="C563" s="40" t="s">
        <v>5177</v>
      </c>
      <c r="D563" s="40" t="s">
        <v>5178</v>
      </c>
      <c r="E563" s="40" t="s">
        <v>2823</v>
      </c>
      <c r="F563" s="42"/>
      <c r="G563" s="41">
        <v>42155</v>
      </c>
      <c r="H563" s="40"/>
      <c r="I563" s="40" t="s">
        <v>2512</v>
      </c>
      <c r="J563" s="40" t="s">
        <v>2728</v>
      </c>
      <c r="K563" s="40">
        <v>1011828003</v>
      </c>
      <c r="L563" s="43">
        <v>1802500101018020</v>
      </c>
      <c r="M563" s="40"/>
      <c r="N563" s="40" t="s">
        <v>2750</v>
      </c>
      <c r="O563" s="40">
        <v>0</v>
      </c>
      <c r="P563" s="40">
        <v>0</v>
      </c>
      <c r="Q563" s="40">
        <v>984987306</v>
      </c>
    </row>
    <row r="564" spans="1:17" ht="63">
      <c r="A564" s="40" t="s">
        <v>5179</v>
      </c>
      <c r="B564" s="40" t="s">
        <v>5180</v>
      </c>
      <c r="C564" s="40" t="s">
        <v>5181</v>
      </c>
      <c r="D564" s="40" t="s">
        <v>5182</v>
      </c>
      <c r="E564" s="41">
        <v>44475</v>
      </c>
      <c r="F564" s="42"/>
      <c r="G564" s="41">
        <v>44347</v>
      </c>
      <c r="H564" s="40"/>
      <c r="I564" s="40" t="s">
        <v>2512</v>
      </c>
      <c r="J564" s="40" t="s">
        <v>2728</v>
      </c>
      <c r="K564" s="40">
        <v>1025026001</v>
      </c>
      <c r="L564" s="43">
        <v>1802500102050020</v>
      </c>
      <c r="M564" s="40"/>
      <c r="N564" s="40" t="s">
        <v>2792</v>
      </c>
      <c r="O564" s="40">
        <v>0</v>
      </c>
      <c r="P564" s="40">
        <v>0</v>
      </c>
      <c r="Q564" s="40" t="s">
        <v>5183</v>
      </c>
    </row>
    <row r="565" spans="1:17" ht="84">
      <c r="A565" s="40" t="s">
        <v>5184</v>
      </c>
      <c r="B565" s="40" t="s">
        <v>5185</v>
      </c>
      <c r="C565" s="40" t="s">
        <v>5186</v>
      </c>
      <c r="D565" s="40" t="s">
        <v>5187</v>
      </c>
      <c r="E565" s="40" t="s">
        <v>3515</v>
      </c>
      <c r="F565" s="42"/>
      <c r="G565" s="41">
        <v>38503</v>
      </c>
      <c r="H565" s="40"/>
      <c r="I565" s="40" t="s">
        <v>2512</v>
      </c>
      <c r="J565" s="40" t="s">
        <v>2728</v>
      </c>
      <c r="K565" s="40">
        <v>1071205000</v>
      </c>
      <c r="L565" s="43">
        <v>1802500107001010</v>
      </c>
      <c r="M565" s="40"/>
      <c r="N565" s="40" t="s">
        <v>2743</v>
      </c>
      <c r="O565" s="40">
        <v>3800</v>
      </c>
      <c r="P565" s="40">
        <v>3800</v>
      </c>
      <c r="Q565" s="40">
        <v>2742528</v>
      </c>
    </row>
    <row r="566" spans="1:17" ht="42">
      <c r="A566" s="40" t="s">
        <v>5188</v>
      </c>
      <c r="B566" s="40" t="s">
        <v>5189</v>
      </c>
      <c r="C566" s="40" t="s">
        <v>5190</v>
      </c>
      <c r="D566" s="40" t="s">
        <v>5191</v>
      </c>
      <c r="E566" s="41">
        <v>43374</v>
      </c>
      <c r="F566" s="42"/>
      <c r="G566" s="41">
        <v>43251</v>
      </c>
      <c r="H566" s="41">
        <v>44489</v>
      </c>
      <c r="I566" s="40" t="s">
        <v>2512</v>
      </c>
      <c r="J566" s="40" t="s">
        <v>2720</v>
      </c>
      <c r="K566" s="40">
        <v>1070202004</v>
      </c>
      <c r="L566" s="43">
        <v>1070202004</v>
      </c>
      <c r="M566" s="40"/>
      <c r="N566" s="40" t="s">
        <v>2782</v>
      </c>
      <c r="O566" s="40">
        <v>0</v>
      </c>
      <c r="P566" s="40">
        <v>0</v>
      </c>
      <c r="Q566" s="40">
        <v>992653738</v>
      </c>
    </row>
    <row r="567" spans="1:17" ht="94.5">
      <c r="A567" s="40" t="s">
        <v>5192</v>
      </c>
      <c r="B567" s="40" t="s">
        <v>5193</v>
      </c>
      <c r="C567" s="40" t="s">
        <v>2955</v>
      </c>
      <c r="D567" s="40" t="s">
        <v>5194</v>
      </c>
      <c r="E567" s="41">
        <v>39765</v>
      </c>
      <c r="F567" s="42"/>
      <c r="G567" s="41">
        <v>39599</v>
      </c>
      <c r="H567" s="40"/>
      <c r="I567" s="40" t="s">
        <v>2512</v>
      </c>
      <c r="J567" s="40" t="s">
        <v>2728</v>
      </c>
      <c r="K567" s="40">
        <v>1013316003</v>
      </c>
      <c r="L567" s="43">
        <v>1802500101033010</v>
      </c>
      <c r="M567" s="40"/>
      <c r="N567" s="40" t="s">
        <v>2729</v>
      </c>
      <c r="O567" s="40">
        <v>4795</v>
      </c>
      <c r="P567" s="40">
        <v>4795</v>
      </c>
      <c r="Q567" s="40">
        <v>997733193</v>
      </c>
    </row>
    <row r="568" spans="1:17" ht="42">
      <c r="A568" s="40" t="s">
        <v>5195</v>
      </c>
      <c r="B568" s="40" t="s">
        <v>5196</v>
      </c>
      <c r="C568" s="40" t="s">
        <v>5197</v>
      </c>
      <c r="D568" s="40" t="s">
        <v>5198</v>
      </c>
      <c r="E568" s="41">
        <v>37165</v>
      </c>
      <c r="F568" s="42"/>
      <c r="G568" s="41">
        <v>37042</v>
      </c>
      <c r="H568" s="41">
        <v>44812</v>
      </c>
      <c r="I568" s="40" t="s">
        <v>2512</v>
      </c>
      <c r="J568" s="40" t="s">
        <v>2728</v>
      </c>
      <c r="K568" s="40">
        <v>1020502000</v>
      </c>
      <c r="L568" s="43">
        <v>1802500102005000</v>
      </c>
      <c r="M568" s="40"/>
      <c r="N568" s="40" t="s">
        <v>2743</v>
      </c>
      <c r="O568" s="40">
        <v>2666</v>
      </c>
      <c r="P568" s="40">
        <v>2666</v>
      </c>
      <c r="Q568" s="40">
        <v>2741969</v>
      </c>
    </row>
    <row r="569" spans="1:17" ht="42">
      <c r="A569" s="40" t="s">
        <v>5199</v>
      </c>
      <c r="B569" s="40" t="s">
        <v>5200</v>
      </c>
      <c r="C569" s="40" t="s">
        <v>5201</v>
      </c>
      <c r="D569" s="40" t="s">
        <v>5202</v>
      </c>
      <c r="E569" s="41">
        <v>41671</v>
      </c>
      <c r="F569" s="42"/>
      <c r="G569" s="41">
        <v>41790</v>
      </c>
      <c r="H569" s="40"/>
      <c r="I569" s="40" t="s">
        <v>2512</v>
      </c>
      <c r="J569" s="40" t="s">
        <v>2728</v>
      </c>
      <c r="K569" s="40">
        <v>1024018000</v>
      </c>
      <c r="L569" s="43">
        <v>1802500102040010</v>
      </c>
      <c r="M569" s="40"/>
      <c r="N569" s="40" t="s">
        <v>2743</v>
      </c>
      <c r="O569" s="40">
        <v>1500</v>
      </c>
      <c r="P569" s="40">
        <v>1500</v>
      </c>
      <c r="Q569" s="40" t="s">
        <v>5203</v>
      </c>
    </row>
    <row r="570" spans="1:17" ht="31.5">
      <c r="A570" s="40" t="s">
        <v>5204</v>
      </c>
      <c r="B570" s="40" t="s">
        <v>2782</v>
      </c>
      <c r="C570" s="40" t="s">
        <v>3825</v>
      </c>
      <c r="D570" s="40" t="s">
        <v>2848</v>
      </c>
      <c r="E570" s="40" t="s">
        <v>3174</v>
      </c>
      <c r="F570" s="42"/>
      <c r="G570" s="41">
        <v>35946</v>
      </c>
      <c r="H570" s="40"/>
      <c r="I570" s="40" t="s">
        <v>2512</v>
      </c>
      <c r="J570" s="40" t="s">
        <v>2728</v>
      </c>
      <c r="K570" s="40" t="s">
        <v>5205</v>
      </c>
      <c r="L570" s="43" t="s">
        <v>5205</v>
      </c>
      <c r="M570" s="40"/>
      <c r="N570" s="40" t="s">
        <v>2722</v>
      </c>
      <c r="O570" s="40">
        <v>140</v>
      </c>
      <c r="P570" s="40">
        <v>140</v>
      </c>
      <c r="Q570" s="40">
        <v>984822131</v>
      </c>
    </row>
    <row r="571" spans="1:17" ht="147">
      <c r="A571" s="40" t="s">
        <v>5206</v>
      </c>
      <c r="B571" s="40" t="s">
        <v>5207</v>
      </c>
      <c r="C571" s="40" t="s">
        <v>3995</v>
      </c>
      <c r="D571" s="40" t="s">
        <v>5208</v>
      </c>
      <c r="E571" s="40" t="s">
        <v>3357</v>
      </c>
      <c r="F571" s="42"/>
      <c r="G571" s="41">
        <v>44712</v>
      </c>
      <c r="H571" s="40"/>
      <c r="I571" s="40" t="s">
        <v>2512</v>
      </c>
      <c r="J571" s="40" t="s">
        <v>2728</v>
      </c>
      <c r="K571" s="40" t="s">
        <v>5209</v>
      </c>
      <c r="L571" s="43" t="s">
        <v>5209</v>
      </c>
      <c r="M571" s="40"/>
      <c r="N571" s="40" t="s">
        <v>2782</v>
      </c>
      <c r="O571" s="40">
        <v>0</v>
      </c>
      <c r="P571" s="40">
        <v>0</v>
      </c>
      <c r="Q571" s="40">
        <v>984398871</v>
      </c>
    </row>
    <row r="572" spans="1:17" ht="31.5">
      <c r="A572" s="40" t="s">
        <v>5210</v>
      </c>
      <c r="B572" s="40" t="s">
        <v>5211</v>
      </c>
      <c r="C572" s="40" t="s">
        <v>5212</v>
      </c>
      <c r="D572" s="40" t="s">
        <v>4009</v>
      </c>
      <c r="E572" s="41">
        <v>42186</v>
      </c>
      <c r="F572" s="42"/>
      <c r="G572" s="41">
        <v>42155</v>
      </c>
      <c r="H572" s="40"/>
      <c r="I572" s="40" t="s">
        <v>2512</v>
      </c>
      <c r="J572" s="40" t="s">
        <v>2728</v>
      </c>
      <c r="K572" s="40">
        <v>50510103255</v>
      </c>
      <c r="L572" s="43">
        <v>1802505101003250</v>
      </c>
      <c r="M572" s="40"/>
      <c r="N572" s="40" t="s">
        <v>2729</v>
      </c>
      <c r="O572" s="40">
        <v>0</v>
      </c>
      <c r="P572" s="40">
        <v>0</v>
      </c>
      <c r="Q572" s="40" t="s">
        <v>5213</v>
      </c>
    </row>
    <row r="573" spans="1:17" ht="147">
      <c r="A573" s="40" t="s">
        <v>5214</v>
      </c>
      <c r="B573" s="40" t="s">
        <v>5215</v>
      </c>
      <c r="C573" s="40" t="s">
        <v>5216</v>
      </c>
      <c r="D573" s="40" t="s">
        <v>5217</v>
      </c>
      <c r="E573" s="40" t="s">
        <v>5218</v>
      </c>
      <c r="F573" s="42"/>
      <c r="G573" s="41">
        <v>40329</v>
      </c>
      <c r="H573" s="40"/>
      <c r="I573" s="40" t="s">
        <v>2512</v>
      </c>
      <c r="J573" s="40" t="s">
        <v>2728</v>
      </c>
      <c r="K573" s="40" t="s">
        <v>5219</v>
      </c>
      <c r="L573" s="43" t="s">
        <v>5219</v>
      </c>
      <c r="M573" s="40"/>
      <c r="N573" s="40" t="s">
        <v>2722</v>
      </c>
      <c r="O573" s="40">
        <v>0</v>
      </c>
      <c r="P573" s="40">
        <v>0</v>
      </c>
      <c r="Q573" s="40">
        <v>2748201</v>
      </c>
    </row>
    <row r="574" spans="1:17" ht="21">
      <c r="A574" s="40" t="s">
        <v>5220</v>
      </c>
      <c r="B574" s="40" t="s">
        <v>5221</v>
      </c>
      <c r="C574" s="40" t="s">
        <v>5222</v>
      </c>
      <c r="D574" s="40" t="s">
        <v>5223</v>
      </c>
      <c r="E574" s="40" t="s">
        <v>2947</v>
      </c>
      <c r="F574" s="42"/>
      <c r="G574" s="41">
        <v>36677</v>
      </c>
      <c r="H574" s="40"/>
      <c r="I574" s="40" t="s">
        <v>2512</v>
      </c>
      <c r="J574" s="40" t="s">
        <v>2728</v>
      </c>
      <c r="K574" s="40">
        <v>1061503000</v>
      </c>
      <c r="L574" s="43">
        <v>1802500106015000</v>
      </c>
      <c r="M574" s="40"/>
      <c r="N574" s="40" t="s">
        <v>2792</v>
      </c>
      <c r="O574" s="40">
        <v>0</v>
      </c>
      <c r="P574" s="40">
        <v>0</v>
      </c>
      <c r="Q574" s="40" t="s">
        <v>5224</v>
      </c>
    </row>
    <row r="575" spans="1:17" ht="73.5">
      <c r="A575" s="40" t="s">
        <v>5225</v>
      </c>
      <c r="B575" s="40" t="s">
        <v>5226</v>
      </c>
      <c r="C575" s="40" t="s">
        <v>3825</v>
      </c>
      <c r="D575" s="40" t="s">
        <v>5227</v>
      </c>
      <c r="E575" s="40" t="s">
        <v>3961</v>
      </c>
      <c r="F575" s="42"/>
      <c r="G575" s="41">
        <v>39599</v>
      </c>
      <c r="H575" s="41">
        <v>45356</v>
      </c>
      <c r="I575" s="40" t="s">
        <v>2512</v>
      </c>
      <c r="J575" s="40" t="s">
        <v>2728</v>
      </c>
      <c r="K575" s="40" t="s">
        <v>5228</v>
      </c>
      <c r="L575" s="43" t="s">
        <v>5228</v>
      </c>
      <c r="M575" s="40"/>
      <c r="N575" s="40" t="s">
        <v>2722</v>
      </c>
      <c r="O575" s="40">
        <v>570</v>
      </c>
      <c r="P575" s="40">
        <v>570</v>
      </c>
      <c r="Q575" s="40">
        <v>0</v>
      </c>
    </row>
    <row r="576" spans="1:17" ht="31.5">
      <c r="A576" s="40" t="s">
        <v>5229</v>
      </c>
      <c r="B576" s="40" t="s">
        <v>5230</v>
      </c>
      <c r="C576" s="40" t="s">
        <v>3825</v>
      </c>
      <c r="D576" s="40" t="s">
        <v>2848</v>
      </c>
      <c r="E576" s="40" t="s">
        <v>3174</v>
      </c>
      <c r="F576" s="42"/>
      <c r="G576" s="41">
        <v>35946</v>
      </c>
      <c r="H576" s="40"/>
      <c r="I576" s="40" t="s">
        <v>2512</v>
      </c>
      <c r="J576" s="40" t="s">
        <v>2728</v>
      </c>
      <c r="K576" s="40" t="s">
        <v>5231</v>
      </c>
      <c r="L576" s="43" t="s">
        <v>5231</v>
      </c>
      <c r="M576" s="40"/>
      <c r="N576" s="40" t="s">
        <v>2722</v>
      </c>
      <c r="O576" s="40">
        <v>490</v>
      </c>
      <c r="P576" s="40">
        <v>490</v>
      </c>
      <c r="Q576" s="40">
        <v>2743434</v>
      </c>
    </row>
    <row r="577" spans="1:17" ht="31.5">
      <c r="A577" s="40" t="s">
        <v>5232</v>
      </c>
      <c r="B577" s="40" t="s">
        <v>5233</v>
      </c>
      <c r="C577" s="40" t="s">
        <v>5234</v>
      </c>
      <c r="D577" s="40" t="s">
        <v>3248</v>
      </c>
      <c r="E577" s="41">
        <v>41791</v>
      </c>
      <c r="F577" s="42"/>
      <c r="G577" s="41">
        <v>41790</v>
      </c>
      <c r="H577" s="40"/>
      <c r="I577" s="40" t="s">
        <v>2512</v>
      </c>
      <c r="J577" s="40" t="s">
        <v>2728</v>
      </c>
      <c r="K577" s="40">
        <v>1084019000</v>
      </c>
      <c r="L577" s="43">
        <v>1802500108040010</v>
      </c>
      <c r="M577" s="40"/>
      <c r="N577" s="40" t="s">
        <v>3442</v>
      </c>
      <c r="O577" s="40">
        <v>1704</v>
      </c>
      <c r="P577" s="40">
        <v>1904</v>
      </c>
      <c r="Q577" s="40">
        <v>995319406</v>
      </c>
    </row>
    <row r="578" spans="1:17" ht="31.5">
      <c r="A578" s="40" t="s">
        <v>5235</v>
      </c>
      <c r="B578" s="40" t="s">
        <v>5004</v>
      </c>
      <c r="C578" s="40" t="s">
        <v>5236</v>
      </c>
      <c r="D578" s="40" t="s">
        <v>4718</v>
      </c>
      <c r="E578" s="40" t="s">
        <v>2823</v>
      </c>
      <c r="F578" s="42"/>
      <c r="G578" s="41">
        <v>42155</v>
      </c>
      <c r="H578" s="40"/>
      <c r="I578" s="40" t="s">
        <v>2512</v>
      </c>
      <c r="J578" s="40" t="s">
        <v>2728</v>
      </c>
      <c r="K578" s="40" t="s">
        <v>5237</v>
      </c>
      <c r="L578" s="43" t="s">
        <v>5237</v>
      </c>
      <c r="M578" s="40"/>
      <c r="N578" s="40" t="s">
        <v>2722</v>
      </c>
      <c r="O578" s="40">
        <v>470</v>
      </c>
      <c r="P578" s="40">
        <v>470</v>
      </c>
      <c r="Q578" s="40">
        <v>982562718</v>
      </c>
    </row>
    <row r="579" spans="1:17" ht="63">
      <c r="A579" s="40" t="s">
        <v>5238</v>
      </c>
      <c r="B579" s="40" t="s">
        <v>5239</v>
      </c>
      <c r="C579" s="40" t="s">
        <v>5240</v>
      </c>
      <c r="D579" s="40" t="s">
        <v>5241</v>
      </c>
      <c r="E579" s="40" t="s">
        <v>5242</v>
      </c>
      <c r="F579" s="42"/>
      <c r="G579" s="41">
        <v>44712</v>
      </c>
      <c r="H579" s="40"/>
      <c r="I579" s="40" t="s">
        <v>2512</v>
      </c>
      <c r="J579" s="40" t="s">
        <v>2728</v>
      </c>
      <c r="K579" s="40">
        <v>1010124001</v>
      </c>
      <c r="L579" s="43">
        <v>1802500101001020</v>
      </c>
      <c r="M579" s="40"/>
      <c r="N579" s="40" t="s">
        <v>2729</v>
      </c>
      <c r="O579" s="40">
        <v>0</v>
      </c>
      <c r="P579" s="40">
        <v>0</v>
      </c>
      <c r="Q579" s="40">
        <v>959707713</v>
      </c>
    </row>
    <row r="580" spans="1:17" ht="21">
      <c r="A580" s="40" t="s">
        <v>5238</v>
      </c>
      <c r="B580" s="40" t="s">
        <v>5243</v>
      </c>
      <c r="C580" s="40" t="s">
        <v>5244</v>
      </c>
      <c r="D580" s="40" t="s">
        <v>5245</v>
      </c>
      <c r="E580" s="41">
        <v>45330</v>
      </c>
      <c r="F580" s="42"/>
      <c r="G580" s="41">
        <v>45443</v>
      </c>
      <c r="H580" s="40"/>
      <c r="I580" s="40" t="s">
        <v>2512</v>
      </c>
      <c r="J580" s="40" t="s">
        <v>2720</v>
      </c>
      <c r="K580" s="40" t="s">
        <v>5246</v>
      </c>
      <c r="L580" s="43" t="s">
        <v>5246</v>
      </c>
      <c r="M580" s="40"/>
      <c r="N580" s="40" t="s">
        <v>2782</v>
      </c>
      <c r="O580" s="40">
        <v>0</v>
      </c>
      <c r="P580" s="40">
        <v>0</v>
      </c>
      <c r="Q580" s="40">
        <v>995728463</v>
      </c>
    </row>
    <row r="581" spans="1:17" ht="31.5">
      <c r="A581" s="40" t="s">
        <v>5247</v>
      </c>
      <c r="B581" s="40" t="s">
        <v>5248</v>
      </c>
      <c r="C581" s="40" t="s">
        <v>5249</v>
      </c>
      <c r="D581" s="40" t="s">
        <v>5250</v>
      </c>
      <c r="E581" s="41">
        <v>42865</v>
      </c>
      <c r="F581" s="42"/>
      <c r="G581" s="41">
        <v>42886</v>
      </c>
      <c r="H581" s="40"/>
      <c r="I581" s="40" t="s">
        <v>2512</v>
      </c>
      <c r="J581" s="40" t="s">
        <v>2728</v>
      </c>
      <c r="K581" s="40" t="s">
        <v>5251</v>
      </c>
      <c r="L581" s="43" t="s">
        <v>5251</v>
      </c>
      <c r="M581" s="40"/>
      <c r="N581" s="40" t="s">
        <v>2810</v>
      </c>
      <c r="O581" s="40">
        <v>590</v>
      </c>
      <c r="P581" s="40">
        <v>590</v>
      </c>
      <c r="Q581" s="40">
        <v>996602093</v>
      </c>
    </row>
    <row r="582" spans="1:17" ht="63">
      <c r="A582" s="40" t="s">
        <v>5252</v>
      </c>
      <c r="B582" s="40" t="s">
        <v>5253</v>
      </c>
      <c r="C582" s="40" t="s">
        <v>5255</v>
      </c>
      <c r="D582" s="40" t="s">
        <v>5256</v>
      </c>
      <c r="E582" s="40" t="s">
        <v>3174</v>
      </c>
      <c r="F582" s="42"/>
      <c r="G582" s="41">
        <v>35946</v>
      </c>
      <c r="H582" s="40"/>
      <c r="I582" s="40" t="s">
        <v>2512</v>
      </c>
      <c r="J582" s="40" t="s">
        <v>2720</v>
      </c>
      <c r="K582" s="40">
        <v>1015504008</v>
      </c>
      <c r="L582" s="43">
        <v>1802500101055000</v>
      </c>
      <c r="M582" s="40"/>
      <c r="N582" s="40" t="s">
        <v>2743</v>
      </c>
      <c r="O582" s="40" t="s">
        <v>5254</v>
      </c>
      <c r="P582" s="40" t="s">
        <v>5254</v>
      </c>
      <c r="Q582" s="40">
        <v>991746594</v>
      </c>
    </row>
    <row r="583" spans="1:17" ht="73.5">
      <c r="A583" s="40" t="s">
        <v>5257</v>
      </c>
      <c r="B583" s="40" t="s">
        <v>5258</v>
      </c>
      <c r="C583" s="40" t="s">
        <v>5259</v>
      </c>
      <c r="D583" s="40" t="s">
        <v>5260</v>
      </c>
      <c r="E583" s="41">
        <v>44228</v>
      </c>
      <c r="F583" s="42"/>
      <c r="G583" s="41">
        <v>44347</v>
      </c>
      <c r="H583" s="40"/>
      <c r="I583" s="40" t="s">
        <v>2512</v>
      </c>
      <c r="J583" s="40" t="s">
        <v>2728</v>
      </c>
      <c r="K583" s="40">
        <v>1011703004</v>
      </c>
      <c r="L583" s="43">
        <v>1802500101017000</v>
      </c>
      <c r="M583" s="40"/>
      <c r="N583" s="40" t="s">
        <v>2729</v>
      </c>
      <c r="O583" s="40">
        <v>0</v>
      </c>
      <c r="P583" s="40">
        <v>0</v>
      </c>
      <c r="Q583" s="40" t="s">
        <v>5261</v>
      </c>
    </row>
    <row r="584" spans="1:17" ht="21">
      <c r="A584" s="40" t="s">
        <v>5262</v>
      </c>
      <c r="B584" s="40" t="s">
        <v>3319</v>
      </c>
      <c r="C584" s="40" t="s">
        <v>3893</v>
      </c>
      <c r="D584" s="40" t="s">
        <v>5263</v>
      </c>
      <c r="E584" s="41">
        <v>36831</v>
      </c>
      <c r="F584" s="42"/>
      <c r="G584" s="41">
        <v>36677</v>
      </c>
      <c r="H584" s="40"/>
      <c r="I584" s="40" t="s">
        <v>2512</v>
      </c>
      <c r="J584" s="40" t="s">
        <v>2728</v>
      </c>
      <c r="K584" s="40" t="s">
        <v>5264</v>
      </c>
      <c r="L584" s="43" t="s">
        <v>5264</v>
      </c>
      <c r="M584" s="40"/>
      <c r="N584" s="40" t="s">
        <v>2722</v>
      </c>
      <c r="O584" s="40">
        <v>155</v>
      </c>
      <c r="P584" s="40">
        <v>155</v>
      </c>
      <c r="Q584" s="40" t="s">
        <v>5265</v>
      </c>
    </row>
    <row r="585" spans="1:17" ht="94.5">
      <c r="A585" s="40" t="s">
        <v>5266</v>
      </c>
      <c r="B585" s="40" t="s">
        <v>5267</v>
      </c>
      <c r="C585" s="40" t="s">
        <v>5268</v>
      </c>
      <c r="D585" s="40" t="s">
        <v>5269</v>
      </c>
      <c r="E585" s="41">
        <v>41944</v>
      </c>
      <c r="F585" s="42"/>
      <c r="G585" s="41">
        <v>41790</v>
      </c>
      <c r="H585" s="40"/>
      <c r="I585" s="40" t="s">
        <v>2512</v>
      </c>
      <c r="J585" s="40" t="s">
        <v>2728</v>
      </c>
      <c r="K585" s="40" t="s">
        <v>5270</v>
      </c>
      <c r="L585" s="43" t="s">
        <v>5270</v>
      </c>
      <c r="M585" s="40"/>
      <c r="N585" s="40" t="s">
        <v>2722</v>
      </c>
      <c r="O585" s="40">
        <v>150</v>
      </c>
      <c r="P585" s="40">
        <v>150</v>
      </c>
      <c r="Q585" s="40">
        <v>0</v>
      </c>
    </row>
    <row r="586" spans="1:17" ht="21">
      <c r="A586" s="40" t="s">
        <v>5271</v>
      </c>
      <c r="B586" s="40" t="s">
        <v>5272</v>
      </c>
      <c r="C586" s="40" t="s">
        <v>5273</v>
      </c>
      <c r="D586" s="40" t="s">
        <v>5274</v>
      </c>
      <c r="E586" s="40" t="s">
        <v>4932</v>
      </c>
      <c r="F586" s="42"/>
      <c r="G586" s="41">
        <v>36311</v>
      </c>
      <c r="H586" s="40"/>
      <c r="I586" s="40" t="s">
        <v>2512</v>
      </c>
      <c r="J586" s="40" t="s">
        <v>2728</v>
      </c>
      <c r="K586" s="40">
        <v>1030610000</v>
      </c>
      <c r="L586" s="43">
        <v>1030610000</v>
      </c>
      <c r="M586" s="40"/>
      <c r="N586" s="40" t="s">
        <v>2743</v>
      </c>
      <c r="O586" s="40">
        <v>3500</v>
      </c>
      <c r="P586" s="40">
        <v>3500</v>
      </c>
      <c r="Q586" s="40" t="s">
        <v>5275</v>
      </c>
    </row>
    <row r="587" spans="1:17" ht="63">
      <c r="A587" s="40" t="s">
        <v>5276</v>
      </c>
      <c r="B587" s="40" t="s">
        <v>4526</v>
      </c>
      <c r="C587" s="40" t="s">
        <v>5277</v>
      </c>
      <c r="D587" s="40" t="s">
        <v>5278</v>
      </c>
      <c r="E587" s="41">
        <v>43518</v>
      </c>
      <c r="F587" s="42"/>
      <c r="G587" s="41">
        <v>43616</v>
      </c>
      <c r="H587" s="40"/>
      <c r="I587" s="40" t="s">
        <v>2512</v>
      </c>
      <c r="J587" s="40" t="s">
        <v>2728</v>
      </c>
      <c r="K587" s="40">
        <v>10417080001</v>
      </c>
      <c r="L587" s="43">
        <v>1802500104017000</v>
      </c>
      <c r="M587" s="40"/>
      <c r="N587" s="40" t="s">
        <v>2729</v>
      </c>
      <c r="O587" s="40">
        <v>0</v>
      </c>
      <c r="P587" s="40">
        <v>0</v>
      </c>
      <c r="Q587" s="40">
        <v>994019217</v>
      </c>
    </row>
    <row r="588" spans="1:17" ht="84">
      <c r="A588" s="40" t="s">
        <v>5279</v>
      </c>
      <c r="B588" s="40" t="s">
        <v>5280</v>
      </c>
      <c r="C588" s="40" t="s">
        <v>5281</v>
      </c>
      <c r="D588" s="40" t="s">
        <v>5282</v>
      </c>
      <c r="E588" s="41">
        <v>43160</v>
      </c>
      <c r="F588" s="42"/>
      <c r="G588" s="41">
        <v>43251</v>
      </c>
      <c r="H588" s="40"/>
      <c r="I588" s="40" t="s">
        <v>2512</v>
      </c>
      <c r="J588" s="40" t="s">
        <v>2728</v>
      </c>
      <c r="K588" s="40" t="s">
        <v>5283</v>
      </c>
      <c r="L588" s="43" t="s">
        <v>5283</v>
      </c>
      <c r="M588" s="40"/>
      <c r="N588" s="40" t="s">
        <v>2782</v>
      </c>
      <c r="O588" s="40">
        <v>320</v>
      </c>
      <c r="P588" s="40">
        <v>320</v>
      </c>
      <c r="Q588" s="40" t="s">
        <v>5284</v>
      </c>
    </row>
    <row r="589" spans="1:17" ht="31.5">
      <c r="A589" s="40" t="s">
        <v>5285</v>
      </c>
      <c r="B589" s="40" t="s">
        <v>5286</v>
      </c>
      <c r="C589" s="40" t="s">
        <v>5287</v>
      </c>
      <c r="D589" s="40" t="s">
        <v>2848</v>
      </c>
      <c r="E589" s="40" t="s">
        <v>3430</v>
      </c>
      <c r="F589" s="42"/>
      <c r="G589" s="41">
        <v>42521</v>
      </c>
      <c r="H589" s="40"/>
      <c r="I589" s="40" t="s">
        <v>2512</v>
      </c>
      <c r="J589" s="40" t="s">
        <v>2728</v>
      </c>
      <c r="K589" s="40" t="s">
        <v>5288</v>
      </c>
      <c r="L589" s="43" t="s">
        <v>5288</v>
      </c>
      <c r="M589" s="40"/>
      <c r="N589" s="40" t="s">
        <v>2743</v>
      </c>
      <c r="O589" s="40">
        <v>0</v>
      </c>
      <c r="P589" s="40">
        <v>0</v>
      </c>
      <c r="Q589" s="40">
        <v>993901274</v>
      </c>
    </row>
    <row r="590" spans="1:17" ht="73.5">
      <c r="A590" s="40" t="s">
        <v>5289</v>
      </c>
      <c r="B590" s="40" t="s">
        <v>5290</v>
      </c>
      <c r="C590" s="40" t="s">
        <v>5291</v>
      </c>
      <c r="D590" s="40" t="s">
        <v>5292</v>
      </c>
      <c r="E590" s="41">
        <v>39332</v>
      </c>
      <c r="F590" s="42"/>
      <c r="G590" s="41">
        <v>39233</v>
      </c>
      <c r="H590" s="40"/>
      <c r="I590" s="40" t="s">
        <v>2512</v>
      </c>
      <c r="J590" s="40" t="s">
        <v>2728</v>
      </c>
      <c r="K590" s="40">
        <v>1050152000</v>
      </c>
      <c r="L590" s="43">
        <v>1802500105001010</v>
      </c>
      <c r="M590" s="40"/>
      <c r="N590" s="40" t="s">
        <v>2729</v>
      </c>
      <c r="O590" s="40" t="s">
        <v>5293</v>
      </c>
      <c r="P590" s="40" t="s">
        <v>5294</v>
      </c>
      <c r="Q590" s="40" t="s">
        <v>5295</v>
      </c>
    </row>
    <row r="591" spans="1:17" ht="21">
      <c r="A591" s="40" t="s">
        <v>5296</v>
      </c>
      <c r="B591" s="40" t="s">
        <v>2870</v>
      </c>
      <c r="C591" s="40" t="s">
        <v>5297</v>
      </c>
      <c r="D591" s="40" t="s">
        <v>2903</v>
      </c>
      <c r="E591" s="40" t="s">
        <v>5298</v>
      </c>
      <c r="F591" s="42"/>
      <c r="G591" s="41">
        <v>44712</v>
      </c>
      <c r="H591" s="40"/>
      <c r="I591" s="40" t="s">
        <v>2512</v>
      </c>
      <c r="J591" s="40" t="s">
        <v>2728</v>
      </c>
      <c r="K591" s="40">
        <v>10146250102</v>
      </c>
      <c r="L591" s="43">
        <v>10146250102</v>
      </c>
      <c r="M591" s="40"/>
      <c r="N591" s="40" t="s">
        <v>2782</v>
      </c>
      <c r="O591" s="40">
        <v>0</v>
      </c>
      <c r="P591" s="40">
        <v>0</v>
      </c>
      <c r="Q591" s="40">
        <v>963068964</v>
      </c>
    </row>
    <row r="592" spans="1:17" ht="42">
      <c r="A592" s="40" t="s">
        <v>5299</v>
      </c>
      <c r="B592" s="40" t="s">
        <v>5300</v>
      </c>
      <c r="C592" s="40" t="s">
        <v>5301</v>
      </c>
      <c r="D592" s="40" t="s">
        <v>5302</v>
      </c>
      <c r="E592" s="41">
        <v>40330</v>
      </c>
      <c r="F592" s="42"/>
      <c r="G592" s="41">
        <v>40329</v>
      </c>
      <c r="H592" s="40"/>
      <c r="I592" s="40" t="s">
        <v>2512</v>
      </c>
      <c r="J592" s="40" t="s">
        <v>2728</v>
      </c>
      <c r="K592" s="40">
        <v>52510101357</v>
      </c>
      <c r="L592" s="43">
        <v>1.8025251010135699E+17</v>
      </c>
      <c r="M592" s="40"/>
      <c r="N592" s="40" t="s">
        <v>2743</v>
      </c>
      <c r="O592" s="40">
        <v>4600</v>
      </c>
      <c r="P592" s="40">
        <v>4600</v>
      </c>
      <c r="Q592" s="40" t="s">
        <v>5303</v>
      </c>
    </row>
    <row r="593" spans="1:17" ht="73.5">
      <c r="A593" s="40" t="s">
        <v>5304</v>
      </c>
      <c r="B593" s="40" t="s">
        <v>5305</v>
      </c>
      <c r="C593" s="40" t="s">
        <v>3449</v>
      </c>
      <c r="D593" s="40" t="s">
        <v>5306</v>
      </c>
      <c r="E593" s="41">
        <v>42321</v>
      </c>
      <c r="F593" s="42"/>
      <c r="G593" s="41">
        <v>42155</v>
      </c>
      <c r="H593" s="40" t="s">
        <v>5307</v>
      </c>
      <c r="I593" s="40" t="s">
        <v>2512</v>
      </c>
      <c r="J593" s="40" t="s">
        <v>2728</v>
      </c>
      <c r="K593" s="40">
        <v>1011705004</v>
      </c>
      <c r="L593" s="43">
        <v>1.8025001011700499E+17</v>
      </c>
      <c r="M593" s="40"/>
      <c r="N593" s="40" t="s">
        <v>2729</v>
      </c>
      <c r="O593" s="40">
        <v>1820</v>
      </c>
      <c r="P593" s="40">
        <v>1820</v>
      </c>
      <c r="Q593" s="40">
        <v>990373906</v>
      </c>
    </row>
    <row r="594" spans="1:17" ht="21">
      <c r="A594" s="40" t="s">
        <v>5308</v>
      </c>
      <c r="B594" s="40" t="s">
        <v>5309</v>
      </c>
      <c r="C594" s="40" t="s">
        <v>4463</v>
      </c>
      <c r="D594" s="40" t="s">
        <v>4677</v>
      </c>
      <c r="E594" s="41">
        <v>41944</v>
      </c>
      <c r="F594" s="42"/>
      <c r="G594" s="41">
        <v>41790</v>
      </c>
      <c r="H594" s="40"/>
      <c r="I594" s="40" t="s">
        <v>2512</v>
      </c>
      <c r="J594" s="40" t="s">
        <v>2728</v>
      </c>
      <c r="K594" s="40" t="s">
        <v>5310</v>
      </c>
      <c r="L594" s="43" t="s">
        <v>5310</v>
      </c>
      <c r="M594" s="40"/>
      <c r="N594" s="40" t="s">
        <v>2722</v>
      </c>
      <c r="O594" s="40">
        <v>80</v>
      </c>
      <c r="P594" s="40">
        <v>80</v>
      </c>
      <c r="Q594" s="40" t="s">
        <v>5311</v>
      </c>
    </row>
    <row r="595" spans="1:17" ht="115.5">
      <c r="A595" s="40" t="s">
        <v>5312</v>
      </c>
      <c r="B595" s="40" t="s">
        <v>5313</v>
      </c>
      <c r="C595" s="40" t="s">
        <v>5314</v>
      </c>
      <c r="D595" s="40" t="s">
        <v>5315</v>
      </c>
      <c r="E595" s="40" t="s">
        <v>2808</v>
      </c>
      <c r="F595" s="42"/>
      <c r="G595" s="41">
        <v>42886</v>
      </c>
      <c r="H595" s="40"/>
      <c r="I595" s="40" t="s">
        <v>2512</v>
      </c>
      <c r="J595" s="40" t="s">
        <v>2728</v>
      </c>
      <c r="K595" s="40">
        <v>1042802003</v>
      </c>
      <c r="L595" s="43">
        <v>1802500104028000</v>
      </c>
      <c r="M595" s="40"/>
      <c r="N595" s="40" t="s">
        <v>2729</v>
      </c>
      <c r="O595" s="40">
        <v>0</v>
      </c>
      <c r="P595" s="40">
        <v>0</v>
      </c>
      <c r="Q595" s="40">
        <v>998397910</v>
      </c>
    </row>
    <row r="596" spans="1:17" ht="31.5">
      <c r="A596" s="40" t="s">
        <v>5316</v>
      </c>
      <c r="B596" s="40" t="s">
        <v>3485</v>
      </c>
      <c r="C596" s="40" t="s">
        <v>2847</v>
      </c>
      <c r="D596" s="40" t="s">
        <v>2848</v>
      </c>
      <c r="E596" s="41">
        <v>42552</v>
      </c>
      <c r="F596" s="42"/>
      <c r="G596" s="41">
        <v>42521</v>
      </c>
      <c r="H596" s="40"/>
      <c r="I596" s="40" t="s">
        <v>2512</v>
      </c>
      <c r="J596" s="40" t="s">
        <v>2728</v>
      </c>
      <c r="K596" s="40" t="s">
        <v>5317</v>
      </c>
      <c r="L596" s="43" t="s">
        <v>5317</v>
      </c>
      <c r="M596" s="40"/>
      <c r="N596" s="40" t="s">
        <v>2737</v>
      </c>
      <c r="O596" s="40">
        <v>650</v>
      </c>
      <c r="P596" s="40">
        <v>650</v>
      </c>
      <c r="Q596" s="40" t="s">
        <v>5318</v>
      </c>
    </row>
    <row r="597" spans="1:17" ht="94.5">
      <c r="A597" s="40" t="s">
        <v>5319</v>
      </c>
      <c r="B597" s="40" t="s">
        <v>5320</v>
      </c>
      <c r="C597" s="40" t="s">
        <v>5321</v>
      </c>
      <c r="D597" s="40" t="s">
        <v>5322</v>
      </c>
      <c r="E597" s="41">
        <v>36557</v>
      </c>
      <c r="F597" s="42"/>
      <c r="G597" s="41">
        <v>36677</v>
      </c>
      <c r="H597" s="40"/>
      <c r="I597" s="40" t="s">
        <v>2512</v>
      </c>
      <c r="J597" s="40" t="s">
        <v>2728</v>
      </c>
      <c r="K597" s="40">
        <v>1051019001</v>
      </c>
      <c r="L597" s="43">
        <v>1802500105010010</v>
      </c>
      <c r="M597" s="40"/>
      <c r="N597" s="40" t="s">
        <v>2743</v>
      </c>
      <c r="O597" s="40">
        <v>3270</v>
      </c>
      <c r="P597" s="40">
        <v>3270</v>
      </c>
      <c r="Q597" s="40">
        <v>998300749</v>
      </c>
    </row>
    <row r="598" spans="1:17" ht="42">
      <c r="A598" s="40" t="s">
        <v>5323</v>
      </c>
      <c r="B598" s="40" t="s">
        <v>5324</v>
      </c>
      <c r="C598" s="40" t="s">
        <v>5325</v>
      </c>
      <c r="D598" s="40" t="s">
        <v>5326</v>
      </c>
      <c r="E598" s="40" t="s">
        <v>4048</v>
      </c>
      <c r="F598" s="42"/>
      <c r="G598" s="41">
        <v>43616</v>
      </c>
      <c r="H598" s="41">
        <v>44768</v>
      </c>
      <c r="I598" s="40" t="s">
        <v>2512</v>
      </c>
      <c r="J598" s="40" t="s">
        <v>2720</v>
      </c>
      <c r="K598" s="40" t="s">
        <v>5327</v>
      </c>
      <c r="L598" s="43" t="s">
        <v>5327</v>
      </c>
      <c r="M598" s="40"/>
      <c r="N598" s="40" t="s">
        <v>2782</v>
      </c>
      <c r="O598" s="40">
        <v>0</v>
      </c>
      <c r="P598" s="40">
        <v>0</v>
      </c>
      <c r="Q598" s="40" t="s">
        <v>5328</v>
      </c>
    </row>
    <row r="599" spans="1:17" ht="21">
      <c r="A599" s="40" t="s">
        <v>5329</v>
      </c>
      <c r="B599" s="40" t="s">
        <v>5330</v>
      </c>
      <c r="C599" s="40" t="s">
        <v>2503</v>
      </c>
      <c r="D599" s="40" t="s">
        <v>3108</v>
      </c>
      <c r="E599" s="40" t="s">
        <v>3208</v>
      </c>
      <c r="F599" s="42"/>
      <c r="G599" s="41">
        <v>41790</v>
      </c>
      <c r="H599" s="40"/>
      <c r="I599" s="40" t="s">
        <v>2512</v>
      </c>
      <c r="J599" s="40" t="s">
        <v>2728</v>
      </c>
      <c r="K599" s="40">
        <v>1061021001</v>
      </c>
      <c r="L599" s="43">
        <v>1061021001</v>
      </c>
      <c r="M599" s="40"/>
      <c r="N599" s="40" t="s">
        <v>2729</v>
      </c>
      <c r="O599" s="40">
        <v>4500</v>
      </c>
      <c r="P599" s="40">
        <v>4500</v>
      </c>
      <c r="Q599" s="40" t="s">
        <v>5331</v>
      </c>
    </row>
    <row r="600" spans="1:17" ht="31.5">
      <c r="A600" s="40" t="s">
        <v>5332</v>
      </c>
      <c r="B600" s="40" t="s">
        <v>5333</v>
      </c>
      <c r="C600" s="40" t="s">
        <v>5334</v>
      </c>
      <c r="D600" s="40" t="s">
        <v>4009</v>
      </c>
      <c r="E600" s="40" t="s">
        <v>3915</v>
      </c>
      <c r="F600" s="42"/>
      <c r="G600" s="41">
        <v>41060</v>
      </c>
      <c r="H600" s="40"/>
      <c r="I600" s="40" t="s">
        <v>2512</v>
      </c>
      <c r="J600" s="40" t="s">
        <v>2728</v>
      </c>
      <c r="K600" s="40">
        <v>50510103720</v>
      </c>
      <c r="L600" s="43">
        <v>1802505101003720</v>
      </c>
      <c r="M600" s="40"/>
      <c r="N600" s="40" t="s">
        <v>2729</v>
      </c>
      <c r="O600" s="40">
        <v>0</v>
      </c>
      <c r="P600" s="40">
        <v>0</v>
      </c>
      <c r="Q600" s="40" t="s">
        <v>5335</v>
      </c>
    </row>
    <row r="601" spans="1:17" ht="21">
      <c r="A601" s="40" t="s">
        <v>5336</v>
      </c>
      <c r="B601" s="40" t="s">
        <v>3590</v>
      </c>
      <c r="C601" s="40" t="s">
        <v>5337</v>
      </c>
      <c r="D601" s="40" t="s">
        <v>2903</v>
      </c>
      <c r="E601" s="40" t="s">
        <v>3515</v>
      </c>
      <c r="F601" s="42"/>
      <c r="G601" s="41">
        <v>38503</v>
      </c>
      <c r="H601" s="40"/>
      <c r="I601" s="40" t="s">
        <v>2512</v>
      </c>
      <c r="J601" s="40" t="s">
        <v>2728</v>
      </c>
      <c r="K601" s="40">
        <v>1010203108</v>
      </c>
      <c r="L601" s="43">
        <v>1010203108</v>
      </c>
      <c r="M601" s="40"/>
      <c r="N601" s="40" t="s">
        <v>2914</v>
      </c>
      <c r="O601" s="40">
        <v>55</v>
      </c>
      <c r="P601" s="40">
        <v>55</v>
      </c>
      <c r="Q601" s="40">
        <v>994563906</v>
      </c>
    </row>
    <row r="602" spans="1:17" ht="136.5">
      <c r="A602" s="40" t="s">
        <v>5338</v>
      </c>
      <c r="B602" s="40" t="s">
        <v>5339</v>
      </c>
      <c r="C602" s="40" t="s">
        <v>2656</v>
      </c>
      <c r="D602" s="40" t="s">
        <v>5340</v>
      </c>
      <c r="E602" s="41">
        <v>41474</v>
      </c>
      <c r="F602" s="42"/>
      <c r="G602" s="41">
        <v>41425</v>
      </c>
      <c r="H602" s="40"/>
      <c r="I602" s="40" t="s">
        <v>2512</v>
      </c>
      <c r="J602" s="40" t="s">
        <v>2728</v>
      </c>
      <c r="K602" s="40">
        <v>1060901002</v>
      </c>
      <c r="L602" s="43">
        <v>1802500106009000</v>
      </c>
      <c r="M602" s="40"/>
      <c r="N602" s="40" t="s">
        <v>2729</v>
      </c>
      <c r="O602" s="40" t="s">
        <v>5341</v>
      </c>
      <c r="P602" s="40" t="s">
        <v>5342</v>
      </c>
      <c r="Q602" s="40" t="s">
        <v>5343</v>
      </c>
    </row>
    <row r="603" spans="1:17" ht="52.5">
      <c r="A603" s="40" t="s">
        <v>5344</v>
      </c>
      <c r="B603" s="40" t="s">
        <v>4293</v>
      </c>
      <c r="C603" s="40" t="s">
        <v>5345</v>
      </c>
      <c r="D603" s="40" t="s">
        <v>5346</v>
      </c>
      <c r="E603" s="40" t="s">
        <v>3961</v>
      </c>
      <c r="F603" s="42"/>
      <c r="G603" s="41">
        <v>39599</v>
      </c>
      <c r="H603" s="40"/>
      <c r="I603" s="40" t="s">
        <v>2512</v>
      </c>
      <c r="J603" s="40" t="s">
        <v>2728</v>
      </c>
      <c r="K603" s="40">
        <v>1013925000</v>
      </c>
      <c r="L603" s="43">
        <v>1802500101039020</v>
      </c>
      <c r="M603" s="40"/>
      <c r="N603" s="40" t="s">
        <v>2722</v>
      </c>
      <c r="O603" s="40">
        <v>295</v>
      </c>
      <c r="P603" s="40">
        <v>295</v>
      </c>
      <c r="Q603" s="40">
        <v>2740108</v>
      </c>
    </row>
    <row r="604" spans="1:17" ht="31.5">
      <c r="A604" s="40" t="s">
        <v>5347</v>
      </c>
      <c r="B604" s="40" t="s">
        <v>2782</v>
      </c>
      <c r="C604" s="40" t="s">
        <v>2847</v>
      </c>
      <c r="D604" s="40" t="s">
        <v>2848</v>
      </c>
      <c r="E604" s="40" t="s">
        <v>5348</v>
      </c>
      <c r="F604" s="42"/>
      <c r="G604" s="41">
        <v>30102</v>
      </c>
      <c r="H604" s="40"/>
      <c r="I604" s="40" t="s">
        <v>2512</v>
      </c>
      <c r="J604" s="40" t="s">
        <v>2728</v>
      </c>
      <c r="K604" s="40" t="s">
        <v>5349</v>
      </c>
      <c r="L604" s="43" t="s">
        <v>5349</v>
      </c>
      <c r="M604" s="40"/>
      <c r="N604" s="40" t="s">
        <v>2722</v>
      </c>
      <c r="O604" s="40">
        <v>850</v>
      </c>
      <c r="P604" s="40">
        <v>850</v>
      </c>
      <c r="Q604" s="40" t="s">
        <v>5350</v>
      </c>
    </row>
    <row r="605" spans="1:17" ht="73.5">
      <c r="A605" s="40" t="s">
        <v>5351</v>
      </c>
      <c r="B605" s="40" t="s">
        <v>5352</v>
      </c>
      <c r="C605" s="40" t="s">
        <v>5353</v>
      </c>
      <c r="D605" s="40" t="s">
        <v>5354</v>
      </c>
      <c r="E605" s="41">
        <v>41411</v>
      </c>
      <c r="F605" s="42"/>
      <c r="G605" s="41">
        <v>41425</v>
      </c>
      <c r="H605" s="41">
        <v>44088</v>
      </c>
      <c r="I605" s="40" t="s">
        <v>2512</v>
      </c>
      <c r="J605" s="40" t="s">
        <v>2720</v>
      </c>
      <c r="K605" s="40">
        <v>1061208001</v>
      </c>
      <c r="L605" s="43">
        <v>1802500106012000</v>
      </c>
      <c r="M605" s="40"/>
      <c r="N605" s="40" t="s">
        <v>2729</v>
      </c>
      <c r="O605" s="40">
        <v>3200</v>
      </c>
      <c r="P605" s="40">
        <v>3200</v>
      </c>
      <c r="Q605" s="40">
        <v>997827922</v>
      </c>
    </row>
    <row r="606" spans="1:17" ht="31.5">
      <c r="A606" s="40" t="s">
        <v>5355</v>
      </c>
      <c r="B606" s="40" t="s">
        <v>2870</v>
      </c>
      <c r="C606" s="40" t="s">
        <v>5356</v>
      </c>
      <c r="D606" s="40" t="s">
        <v>2848</v>
      </c>
      <c r="E606" s="41">
        <v>43059</v>
      </c>
      <c r="F606" s="42"/>
      <c r="G606" s="41">
        <v>42886</v>
      </c>
      <c r="H606" s="40"/>
      <c r="I606" s="40" t="s">
        <v>2512</v>
      </c>
      <c r="J606" s="40" t="s">
        <v>2728</v>
      </c>
      <c r="K606" s="40" t="s">
        <v>5357</v>
      </c>
      <c r="L606" s="43" t="s">
        <v>5357</v>
      </c>
      <c r="M606" s="40"/>
      <c r="N606" s="40" t="s">
        <v>2782</v>
      </c>
      <c r="O606" s="40">
        <v>850</v>
      </c>
      <c r="P606" s="40">
        <v>850</v>
      </c>
      <c r="Q606" s="40" t="s">
        <v>5358</v>
      </c>
    </row>
    <row r="607" spans="1:17" ht="31.5">
      <c r="A607" s="40" t="s">
        <v>5359</v>
      </c>
      <c r="B607" s="40" t="s">
        <v>5360</v>
      </c>
      <c r="C607" s="40" t="s">
        <v>5361</v>
      </c>
      <c r="D607" s="40" t="s">
        <v>4009</v>
      </c>
      <c r="E607" s="41">
        <v>43040</v>
      </c>
      <c r="F607" s="42"/>
      <c r="G607" s="41">
        <v>42886</v>
      </c>
      <c r="H607" s="40"/>
      <c r="I607" s="40" t="s">
        <v>2512</v>
      </c>
      <c r="J607" s="40" t="s">
        <v>2728</v>
      </c>
      <c r="K607" s="40">
        <v>50510103126</v>
      </c>
      <c r="L607" s="43">
        <v>1802505101003120</v>
      </c>
      <c r="M607" s="40"/>
      <c r="N607" s="40" t="s">
        <v>2868</v>
      </c>
      <c r="O607" s="40">
        <v>403</v>
      </c>
      <c r="P607" s="40">
        <v>403</v>
      </c>
      <c r="Q607" s="40">
        <v>999632591</v>
      </c>
    </row>
    <row r="608" spans="1:17" ht="42">
      <c r="A608" s="40" t="s">
        <v>5362</v>
      </c>
      <c r="B608" s="40" t="s">
        <v>5363</v>
      </c>
      <c r="C608" s="40" t="s">
        <v>5364</v>
      </c>
      <c r="D608" s="40" t="s">
        <v>3648</v>
      </c>
      <c r="E608" s="41">
        <v>41794</v>
      </c>
      <c r="F608" s="42"/>
      <c r="G608" s="41">
        <v>41790</v>
      </c>
      <c r="H608" s="40"/>
      <c r="I608" s="40" t="s">
        <v>2512</v>
      </c>
      <c r="J608" s="40" t="s">
        <v>2728</v>
      </c>
      <c r="K608" s="40">
        <v>1012505003</v>
      </c>
      <c r="L608" s="43">
        <v>1802500101025000</v>
      </c>
      <c r="M608" s="40"/>
      <c r="N608" s="40" t="s">
        <v>2810</v>
      </c>
      <c r="O608" s="40">
        <v>500</v>
      </c>
      <c r="P608" s="40">
        <v>500</v>
      </c>
      <c r="Q608" s="40">
        <v>999356719</v>
      </c>
    </row>
    <row r="609" spans="1:17" ht="42">
      <c r="A609" s="40" t="s">
        <v>5365</v>
      </c>
      <c r="B609" s="40" t="s">
        <v>5366</v>
      </c>
      <c r="C609" s="40" t="s">
        <v>5367</v>
      </c>
      <c r="D609" s="40" t="s">
        <v>5368</v>
      </c>
      <c r="E609" s="40" t="s">
        <v>5369</v>
      </c>
      <c r="F609" s="42"/>
      <c r="G609" s="41">
        <v>45077</v>
      </c>
      <c r="H609" s="40"/>
      <c r="I609" s="40" t="s">
        <v>2512</v>
      </c>
      <c r="J609" s="40" t="s">
        <v>2720</v>
      </c>
      <c r="K609" s="40">
        <v>50510101577</v>
      </c>
      <c r="L609" s="43">
        <v>1802505101001570</v>
      </c>
      <c r="M609" s="40"/>
      <c r="N609" s="40" t="s">
        <v>2729</v>
      </c>
      <c r="O609" s="40">
        <v>0</v>
      </c>
      <c r="P609" s="40">
        <v>0</v>
      </c>
      <c r="Q609" s="40">
        <v>987347141</v>
      </c>
    </row>
    <row r="610" spans="1:17" ht="52.5">
      <c r="A610" s="40" t="s">
        <v>5365</v>
      </c>
      <c r="B610" s="40" t="s">
        <v>5366</v>
      </c>
      <c r="C610" s="40" t="s">
        <v>5370</v>
      </c>
      <c r="D610" s="40" t="s">
        <v>5371</v>
      </c>
      <c r="E610" s="40" t="s">
        <v>5369</v>
      </c>
      <c r="F610" s="42"/>
      <c r="G610" s="41">
        <v>45077</v>
      </c>
      <c r="H610" s="40"/>
      <c r="I610" s="40" t="s">
        <v>2512</v>
      </c>
      <c r="J610" s="40" t="s">
        <v>2728</v>
      </c>
      <c r="K610" s="40">
        <v>50510101577</v>
      </c>
      <c r="L610" s="43">
        <v>1802505101001570</v>
      </c>
      <c r="M610" s="40"/>
      <c r="N610" s="40" t="s">
        <v>2852</v>
      </c>
      <c r="O610" s="40">
        <v>0</v>
      </c>
      <c r="P610" s="40">
        <v>0</v>
      </c>
      <c r="Q610" s="40">
        <v>987347141</v>
      </c>
    </row>
    <row r="611" spans="1:17" ht="31.5">
      <c r="A611" s="40" t="s">
        <v>5372</v>
      </c>
      <c r="B611" s="40" t="s">
        <v>2782</v>
      </c>
      <c r="C611" s="40" t="s">
        <v>3825</v>
      </c>
      <c r="D611" s="40" t="s">
        <v>2848</v>
      </c>
      <c r="E611" s="40" t="s">
        <v>3460</v>
      </c>
      <c r="F611" s="42"/>
      <c r="G611" s="41">
        <v>35581</v>
      </c>
      <c r="H611" s="40"/>
      <c r="I611" s="40" t="s">
        <v>2512</v>
      </c>
      <c r="J611" s="40" t="s">
        <v>2728</v>
      </c>
      <c r="K611" s="40" t="s">
        <v>5373</v>
      </c>
      <c r="L611" s="43" t="s">
        <v>5373</v>
      </c>
      <c r="M611" s="40"/>
      <c r="N611" s="40" t="s">
        <v>2722</v>
      </c>
      <c r="O611" s="40">
        <v>360</v>
      </c>
      <c r="P611" s="40">
        <v>360</v>
      </c>
      <c r="Q611" s="40" t="s">
        <v>5374</v>
      </c>
    </row>
    <row r="612" spans="1:17" ht="63">
      <c r="A612" s="40" t="s">
        <v>5375</v>
      </c>
      <c r="B612" s="40" t="s">
        <v>5376</v>
      </c>
      <c r="C612" s="40" t="s">
        <v>5377</v>
      </c>
      <c r="D612" s="40" t="s">
        <v>5378</v>
      </c>
      <c r="E612" s="41">
        <v>42090</v>
      </c>
      <c r="F612" s="42"/>
      <c r="G612" s="41">
        <v>42155</v>
      </c>
      <c r="H612" s="40"/>
      <c r="I612" s="40" t="s">
        <v>2512</v>
      </c>
      <c r="J612" s="40" t="s">
        <v>2728</v>
      </c>
      <c r="K612" s="40">
        <v>1015202025</v>
      </c>
      <c r="L612" s="43">
        <v>1015202025</v>
      </c>
      <c r="M612" s="40"/>
      <c r="N612" s="40" t="s">
        <v>2737</v>
      </c>
      <c r="O612" s="40">
        <v>1765</v>
      </c>
      <c r="P612" s="40">
        <v>1765</v>
      </c>
      <c r="Q612" s="40">
        <v>991003139</v>
      </c>
    </row>
    <row r="613" spans="1:17" ht="31.5">
      <c r="A613" s="40" t="s">
        <v>5379</v>
      </c>
      <c r="B613" s="40" t="s">
        <v>5380</v>
      </c>
      <c r="C613" s="40" t="s">
        <v>4511</v>
      </c>
      <c r="D613" s="40" t="s">
        <v>5381</v>
      </c>
      <c r="E613" s="40" t="s">
        <v>5382</v>
      </c>
      <c r="F613" s="42"/>
      <c r="G613" s="41">
        <v>41425</v>
      </c>
      <c r="H613" s="40"/>
      <c r="I613" s="40" t="s">
        <v>2512</v>
      </c>
      <c r="J613" s="40" t="s">
        <v>2728</v>
      </c>
      <c r="K613" s="40">
        <v>1061112000</v>
      </c>
      <c r="L613" s="43">
        <v>1802500106011010</v>
      </c>
      <c r="M613" s="40"/>
      <c r="N613" s="40" t="s">
        <v>2737</v>
      </c>
      <c r="O613" s="40">
        <v>2805</v>
      </c>
      <c r="P613" s="40">
        <v>2805</v>
      </c>
      <c r="Q613" s="40" t="s">
        <v>5383</v>
      </c>
    </row>
    <row r="614" spans="1:17" ht="31.5">
      <c r="A614" s="40" t="s">
        <v>5384</v>
      </c>
      <c r="B614" s="40" t="s">
        <v>3650</v>
      </c>
      <c r="C614" s="40" t="s">
        <v>5385</v>
      </c>
      <c r="D614" s="40" t="s">
        <v>5386</v>
      </c>
      <c r="E614" s="40" t="s">
        <v>5387</v>
      </c>
      <c r="F614" s="42"/>
      <c r="G614" s="41">
        <v>28276</v>
      </c>
      <c r="H614" s="40"/>
      <c r="I614" s="40" t="s">
        <v>2512</v>
      </c>
      <c r="J614" s="40" t="s">
        <v>2728</v>
      </c>
      <c r="K614" s="40">
        <v>1024315000</v>
      </c>
      <c r="L614" s="43">
        <v>1024315000</v>
      </c>
      <c r="M614" s="40"/>
      <c r="N614" s="40" t="s">
        <v>2743</v>
      </c>
      <c r="O614" s="40">
        <v>500</v>
      </c>
      <c r="P614" s="40">
        <v>500</v>
      </c>
      <c r="Q614" s="40">
        <v>2741462</v>
      </c>
    </row>
    <row r="615" spans="1:17" ht="31.5">
      <c r="A615" s="40" t="s">
        <v>5384</v>
      </c>
      <c r="B615" s="40" t="s">
        <v>5388</v>
      </c>
      <c r="C615" s="40" t="s">
        <v>3445</v>
      </c>
      <c r="D615" s="40" t="s">
        <v>5389</v>
      </c>
      <c r="E615" s="40" t="s">
        <v>2947</v>
      </c>
      <c r="F615" s="42"/>
      <c r="G615" s="41">
        <v>36677</v>
      </c>
      <c r="H615" s="40"/>
      <c r="I615" s="40" t="s">
        <v>2512</v>
      </c>
      <c r="J615" s="40" t="s">
        <v>2728</v>
      </c>
      <c r="K615" s="40">
        <v>1010203036</v>
      </c>
      <c r="L615" s="43">
        <v>1010203036</v>
      </c>
      <c r="M615" s="40"/>
      <c r="N615" s="40" t="s">
        <v>2722</v>
      </c>
      <c r="O615" s="40">
        <v>440</v>
      </c>
      <c r="P615" s="40">
        <v>440</v>
      </c>
      <c r="Q615" s="40">
        <v>2741462</v>
      </c>
    </row>
    <row r="616" spans="1:17" ht="73.5">
      <c r="A616" s="40" t="s">
        <v>5390</v>
      </c>
      <c r="B616" s="40" t="s">
        <v>5391</v>
      </c>
      <c r="C616" s="40" t="s">
        <v>4370</v>
      </c>
      <c r="D616" s="40" t="s">
        <v>5392</v>
      </c>
      <c r="E616" s="41">
        <v>42788</v>
      </c>
      <c r="F616" s="42"/>
      <c r="G616" s="41">
        <v>42886</v>
      </c>
      <c r="H616" s="40"/>
      <c r="I616" s="40" t="s">
        <v>2512</v>
      </c>
      <c r="J616" s="40" t="s">
        <v>2728</v>
      </c>
      <c r="K616" s="40">
        <v>1010805006</v>
      </c>
      <c r="L616" s="43">
        <v>1802500101008000</v>
      </c>
      <c r="M616" s="40"/>
      <c r="N616" s="40" t="s">
        <v>2729</v>
      </c>
      <c r="O616" s="40">
        <v>0</v>
      </c>
      <c r="P616" s="40">
        <v>0</v>
      </c>
      <c r="Q616" s="40" t="s">
        <v>5393</v>
      </c>
    </row>
    <row r="617" spans="1:17" ht="73.5">
      <c r="A617" s="40" t="s">
        <v>5394</v>
      </c>
      <c r="B617" s="40" t="s">
        <v>5395</v>
      </c>
      <c r="C617" s="40" t="s">
        <v>5396</v>
      </c>
      <c r="D617" s="40" t="s">
        <v>5397</v>
      </c>
      <c r="E617" s="40" t="s">
        <v>3509</v>
      </c>
      <c r="F617" s="42"/>
      <c r="G617" s="41">
        <v>40329</v>
      </c>
      <c r="H617" s="40"/>
      <c r="I617" s="40" t="s">
        <v>2512</v>
      </c>
      <c r="J617" s="40" t="s">
        <v>2728</v>
      </c>
      <c r="K617" s="40">
        <v>1011902002</v>
      </c>
      <c r="L617" s="43">
        <v>1011902002</v>
      </c>
      <c r="M617" s="40"/>
      <c r="N617" s="40" t="s">
        <v>2722</v>
      </c>
      <c r="O617" s="40">
        <v>680</v>
      </c>
      <c r="P617" s="40">
        <v>680</v>
      </c>
      <c r="Q617" s="40">
        <v>987344254</v>
      </c>
    </row>
    <row r="618" spans="1:17" ht="63">
      <c r="A618" s="40" t="s">
        <v>5398</v>
      </c>
      <c r="B618" s="40" t="s">
        <v>5399</v>
      </c>
      <c r="C618" s="40" t="s">
        <v>5400</v>
      </c>
      <c r="D618" s="40" t="s">
        <v>5401</v>
      </c>
      <c r="E618" s="41">
        <v>44882</v>
      </c>
      <c r="F618" s="42"/>
      <c r="G618" s="41">
        <v>44712</v>
      </c>
      <c r="H618" s="40"/>
      <c r="I618" s="40" t="s">
        <v>2512</v>
      </c>
      <c r="J618" s="40" t="s">
        <v>2728</v>
      </c>
      <c r="K618" s="40">
        <v>1072239001</v>
      </c>
      <c r="L618" s="43">
        <v>1802500107022030</v>
      </c>
      <c r="M618" s="40"/>
      <c r="N618" s="40" t="s">
        <v>2729</v>
      </c>
      <c r="O618" s="40">
        <v>0</v>
      </c>
      <c r="P618" s="40">
        <v>0</v>
      </c>
      <c r="Q618" s="40">
        <v>984872739</v>
      </c>
    </row>
    <row r="619" spans="1:17" ht="42">
      <c r="A619" s="40" t="s">
        <v>5402</v>
      </c>
      <c r="B619" s="40" t="s">
        <v>5403</v>
      </c>
      <c r="C619" s="40" t="s">
        <v>5404</v>
      </c>
      <c r="D619" s="40" t="s">
        <v>5405</v>
      </c>
      <c r="E619" s="40" t="s">
        <v>3509</v>
      </c>
      <c r="F619" s="42"/>
      <c r="G619" s="41">
        <v>40329</v>
      </c>
      <c r="H619" s="40"/>
      <c r="I619" s="40" t="s">
        <v>2512</v>
      </c>
      <c r="J619" s="40" t="s">
        <v>2728</v>
      </c>
      <c r="K619" s="40">
        <v>1011902000</v>
      </c>
      <c r="L619" s="43">
        <v>1011902000</v>
      </c>
      <c r="M619" s="40"/>
      <c r="N619" s="40" t="s">
        <v>2722</v>
      </c>
      <c r="O619" s="40">
        <v>0</v>
      </c>
      <c r="P619" s="40">
        <v>0</v>
      </c>
      <c r="Q619" s="40">
        <v>962594391</v>
      </c>
    </row>
    <row r="620" spans="1:17" ht="52.5">
      <c r="A620" s="40" t="s">
        <v>5406</v>
      </c>
      <c r="B620" s="40" t="s">
        <v>5230</v>
      </c>
      <c r="C620" s="40" t="s">
        <v>5407</v>
      </c>
      <c r="D620" s="40" t="s">
        <v>5408</v>
      </c>
      <c r="E620" s="41">
        <v>43525</v>
      </c>
      <c r="F620" s="42"/>
      <c r="G620" s="41">
        <v>43616</v>
      </c>
      <c r="H620" s="40"/>
      <c r="I620" s="40" t="s">
        <v>2512</v>
      </c>
      <c r="J620" s="40" t="s">
        <v>2728</v>
      </c>
      <c r="K620" s="40" t="s">
        <v>5409</v>
      </c>
      <c r="L620" s="43" t="s">
        <v>5409</v>
      </c>
      <c r="M620" s="40"/>
      <c r="N620" s="40" t="s">
        <v>5410</v>
      </c>
      <c r="O620" s="40">
        <v>0</v>
      </c>
      <c r="P620" s="40">
        <v>0</v>
      </c>
      <c r="Q620" s="40" t="s">
        <v>5411</v>
      </c>
    </row>
    <row r="621" spans="1:17" ht="63">
      <c r="A621" s="40" t="s">
        <v>5412</v>
      </c>
      <c r="B621" s="40" t="s">
        <v>5413</v>
      </c>
      <c r="C621" s="40" t="s">
        <v>5414</v>
      </c>
      <c r="D621" s="40" t="s">
        <v>5415</v>
      </c>
      <c r="E621" s="41">
        <v>41456</v>
      </c>
      <c r="F621" s="42"/>
      <c r="G621" s="41">
        <v>41425</v>
      </c>
      <c r="H621" s="40"/>
      <c r="I621" s="40" t="s">
        <v>2512</v>
      </c>
      <c r="J621" s="40" t="s">
        <v>2728</v>
      </c>
      <c r="K621" s="40">
        <v>1015501009</v>
      </c>
      <c r="L621" s="43">
        <v>1802500101055000</v>
      </c>
      <c r="M621" s="40"/>
      <c r="N621" s="40" t="s">
        <v>2729</v>
      </c>
      <c r="O621" s="40">
        <v>0</v>
      </c>
      <c r="P621" s="40">
        <v>0</v>
      </c>
      <c r="Q621" s="40" t="s">
        <v>5416</v>
      </c>
    </row>
    <row r="622" spans="1:17" ht="115.5">
      <c r="A622" s="40" t="s">
        <v>5412</v>
      </c>
      <c r="B622" s="40" t="s">
        <v>5417</v>
      </c>
      <c r="C622" s="40" t="s">
        <v>5414</v>
      </c>
      <c r="D622" s="40" t="s">
        <v>5418</v>
      </c>
      <c r="E622" s="41">
        <v>44075</v>
      </c>
      <c r="F622" s="42"/>
      <c r="G622" s="41">
        <v>43982</v>
      </c>
      <c r="H622" s="40"/>
      <c r="I622" s="40" t="s">
        <v>2512</v>
      </c>
      <c r="J622" s="40" t="s">
        <v>2720</v>
      </c>
      <c r="K622" s="40" t="s">
        <v>5419</v>
      </c>
      <c r="L622" s="43">
        <v>1802500101055000</v>
      </c>
      <c r="M622" s="40"/>
      <c r="N622" s="40" t="s">
        <v>5420</v>
      </c>
      <c r="O622" s="40">
        <v>0</v>
      </c>
      <c r="P622" s="40">
        <v>0</v>
      </c>
      <c r="Q622" s="40" t="s">
        <v>5416</v>
      </c>
    </row>
    <row r="623" spans="1:17" ht="73.5">
      <c r="A623" s="40" t="s">
        <v>5421</v>
      </c>
      <c r="B623" s="40" t="s">
        <v>5422</v>
      </c>
      <c r="C623" s="40" t="s">
        <v>4133</v>
      </c>
      <c r="D623" s="40" t="s">
        <v>5423</v>
      </c>
      <c r="E623" s="40" t="s">
        <v>5424</v>
      </c>
      <c r="F623" s="42"/>
      <c r="G623" s="41">
        <v>39964</v>
      </c>
      <c r="H623" s="40" t="s">
        <v>4548</v>
      </c>
      <c r="I623" s="40" t="s">
        <v>2512</v>
      </c>
      <c r="J623" s="40" t="s">
        <v>2728</v>
      </c>
      <c r="K623" s="40">
        <v>1013329000</v>
      </c>
      <c r="L623" s="43">
        <v>1802500101033020</v>
      </c>
      <c r="M623" s="40"/>
      <c r="N623" s="40" t="s">
        <v>2729</v>
      </c>
      <c r="O623" s="40">
        <v>6000</v>
      </c>
      <c r="P623" s="40">
        <v>6000</v>
      </c>
      <c r="Q623" s="40" t="s">
        <v>5425</v>
      </c>
    </row>
    <row r="624" spans="1:17" ht="73.5">
      <c r="A624" s="40" t="s">
        <v>5421</v>
      </c>
      <c r="B624" s="40" t="s">
        <v>5426</v>
      </c>
      <c r="C624" s="40" t="s">
        <v>5427</v>
      </c>
      <c r="D624" s="40" t="s">
        <v>5428</v>
      </c>
      <c r="E624" s="40" t="s">
        <v>2928</v>
      </c>
      <c r="F624" s="42"/>
      <c r="G624" s="41">
        <v>43982</v>
      </c>
      <c r="H624" s="41">
        <v>43916</v>
      </c>
      <c r="I624" s="40" t="s">
        <v>2512</v>
      </c>
      <c r="J624" s="40" t="s">
        <v>2728</v>
      </c>
      <c r="K624" s="40">
        <v>1061230001</v>
      </c>
      <c r="L624" s="43">
        <v>1802500106012030</v>
      </c>
      <c r="M624" s="40"/>
      <c r="N624" s="40" t="s">
        <v>2729</v>
      </c>
      <c r="O624" s="40">
        <v>0</v>
      </c>
      <c r="P624" s="40">
        <v>0</v>
      </c>
      <c r="Q624" s="40" t="s">
        <v>5425</v>
      </c>
    </row>
    <row r="625" spans="1:17" ht="21">
      <c r="A625" s="40" t="s">
        <v>5429</v>
      </c>
      <c r="B625" s="40" t="s">
        <v>5430</v>
      </c>
      <c r="C625" s="40" t="s">
        <v>5432</v>
      </c>
      <c r="D625" s="40" t="s">
        <v>3606</v>
      </c>
      <c r="E625" s="40" t="s">
        <v>5433</v>
      </c>
      <c r="F625" s="42"/>
      <c r="G625" s="41">
        <v>42886</v>
      </c>
      <c r="H625" s="41">
        <v>43398</v>
      </c>
      <c r="I625" s="40" t="s">
        <v>2512</v>
      </c>
      <c r="J625" s="40" t="s">
        <v>2728</v>
      </c>
      <c r="K625" s="40">
        <v>1062503000</v>
      </c>
      <c r="L625" s="43">
        <v>1062503000</v>
      </c>
      <c r="M625" s="40"/>
      <c r="N625" s="40" t="s">
        <v>2729</v>
      </c>
      <c r="O625" s="40" t="s">
        <v>5431</v>
      </c>
      <c r="P625" s="40" t="s">
        <v>5431</v>
      </c>
      <c r="Q625" s="40" t="s">
        <v>5434</v>
      </c>
    </row>
    <row r="626" spans="1:17" ht="42">
      <c r="A626" s="40" t="s">
        <v>5435</v>
      </c>
      <c r="B626" s="40" t="s">
        <v>5436</v>
      </c>
      <c r="C626" s="40" t="s">
        <v>5437</v>
      </c>
      <c r="D626" s="40" t="s">
        <v>5438</v>
      </c>
      <c r="E626" s="41">
        <v>44467</v>
      </c>
      <c r="F626" s="42"/>
      <c r="G626" s="41">
        <v>44347</v>
      </c>
      <c r="H626" s="40"/>
      <c r="I626" s="40" t="s">
        <v>2512</v>
      </c>
      <c r="J626" s="40" t="s">
        <v>2728</v>
      </c>
      <c r="K626" s="40">
        <v>1084010003</v>
      </c>
      <c r="L626" s="43">
        <v>1802500108040010</v>
      </c>
      <c r="M626" s="40"/>
      <c r="N626" s="40" t="s">
        <v>2729</v>
      </c>
      <c r="O626" s="40">
        <v>0</v>
      </c>
      <c r="P626" s="40">
        <v>0</v>
      </c>
      <c r="Q626" s="40">
        <v>983430832</v>
      </c>
    </row>
    <row r="627" spans="1:17" ht="31.5">
      <c r="A627" s="40" t="s">
        <v>5439</v>
      </c>
      <c r="B627" s="40" t="s">
        <v>3891</v>
      </c>
      <c r="C627" s="40" t="s">
        <v>5440</v>
      </c>
      <c r="D627" s="40" t="s">
        <v>2848</v>
      </c>
      <c r="E627" s="40" t="s">
        <v>3174</v>
      </c>
      <c r="F627" s="42"/>
      <c r="G627" s="41">
        <v>35946</v>
      </c>
      <c r="H627" s="40"/>
      <c r="I627" s="40" t="s">
        <v>2512</v>
      </c>
      <c r="J627" s="40" t="s">
        <v>2728</v>
      </c>
      <c r="K627" s="40" t="s">
        <v>5441</v>
      </c>
      <c r="L627" s="43" t="s">
        <v>5441</v>
      </c>
      <c r="M627" s="40"/>
      <c r="N627" s="40" t="s">
        <v>2722</v>
      </c>
      <c r="O627" s="40" t="s">
        <v>3892</v>
      </c>
      <c r="P627" s="40" t="s">
        <v>3892</v>
      </c>
      <c r="Q627" s="40" t="s">
        <v>5442</v>
      </c>
    </row>
    <row r="628" spans="1:17" ht="94.5">
      <c r="A628" s="40" t="s">
        <v>5443</v>
      </c>
      <c r="B628" s="40" t="s">
        <v>5444</v>
      </c>
      <c r="C628" s="40" t="s">
        <v>4688</v>
      </c>
      <c r="D628" s="40" t="s">
        <v>5446</v>
      </c>
      <c r="E628" s="40" t="s">
        <v>5447</v>
      </c>
      <c r="F628" s="42"/>
      <c r="G628" s="41">
        <v>42886</v>
      </c>
      <c r="H628" s="41">
        <v>44005</v>
      </c>
      <c r="I628" s="40" t="s">
        <v>2512</v>
      </c>
      <c r="J628" s="40" t="s">
        <v>2728</v>
      </c>
      <c r="K628" s="40">
        <v>1011714006</v>
      </c>
      <c r="L628" s="43">
        <v>1.8025001011701402E+17</v>
      </c>
      <c r="M628" s="40"/>
      <c r="N628" s="40" t="s">
        <v>2914</v>
      </c>
      <c r="O628" s="40" t="s">
        <v>5445</v>
      </c>
      <c r="P628" s="40" t="s">
        <v>5445</v>
      </c>
      <c r="Q628" s="40">
        <v>987715855</v>
      </c>
    </row>
    <row r="629" spans="1:17" ht="73.5">
      <c r="A629" s="40" t="s">
        <v>5448</v>
      </c>
      <c r="B629" s="40" t="s">
        <v>5449</v>
      </c>
      <c r="C629" s="40" t="s">
        <v>5450</v>
      </c>
      <c r="D629" s="40" t="s">
        <v>5451</v>
      </c>
      <c r="E629" s="40" t="s">
        <v>5452</v>
      </c>
      <c r="F629" s="42"/>
      <c r="G629" s="41">
        <v>41060</v>
      </c>
      <c r="H629" s="41">
        <v>43276</v>
      </c>
      <c r="I629" s="40" t="s">
        <v>2512</v>
      </c>
      <c r="J629" s="40" t="s">
        <v>2728</v>
      </c>
      <c r="K629" s="40">
        <v>1082722000</v>
      </c>
      <c r="L629" s="43"/>
      <c r="M629" s="40"/>
      <c r="N629" s="40" t="s">
        <v>2743</v>
      </c>
      <c r="O629" s="40">
        <v>1800</v>
      </c>
      <c r="P629" s="40">
        <v>1800</v>
      </c>
      <c r="Q629" s="40">
        <v>987967932</v>
      </c>
    </row>
    <row r="630" spans="1:17" ht="105">
      <c r="A630" s="40" t="s">
        <v>5453</v>
      </c>
      <c r="B630" s="40" t="s">
        <v>5454</v>
      </c>
      <c r="C630" s="40" t="s">
        <v>5455</v>
      </c>
      <c r="D630" s="40" t="s">
        <v>5456</v>
      </c>
      <c r="E630" s="40" t="s">
        <v>3225</v>
      </c>
      <c r="F630" s="42"/>
      <c r="G630" s="41">
        <v>44712</v>
      </c>
      <c r="H630" s="40"/>
      <c r="I630" s="40" t="s">
        <v>2512</v>
      </c>
      <c r="J630" s="40" t="s">
        <v>2728</v>
      </c>
      <c r="K630" s="40">
        <v>1082314000</v>
      </c>
      <c r="L630" s="43">
        <v>1802500108023010</v>
      </c>
      <c r="M630" s="40"/>
      <c r="N630" s="40" t="s">
        <v>2729</v>
      </c>
      <c r="O630" s="40">
        <v>0</v>
      </c>
      <c r="P630" s="40">
        <v>0</v>
      </c>
      <c r="Q630" s="40">
        <v>961684236</v>
      </c>
    </row>
    <row r="631" spans="1:17" ht="73.5">
      <c r="A631" s="40" t="s">
        <v>5457</v>
      </c>
      <c r="B631" s="40" t="s">
        <v>5363</v>
      </c>
      <c r="C631" s="40" t="s">
        <v>5458</v>
      </c>
      <c r="D631" s="40" t="s">
        <v>5459</v>
      </c>
      <c r="E631" s="40" t="s">
        <v>3515</v>
      </c>
      <c r="F631" s="42"/>
      <c r="G631" s="41">
        <v>38503</v>
      </c>
      <c r="H631" s="41">
        <v>44076</v>
      </c>
      <c r="I631" s="40" t="s">
        <v>2512</v>
      </c>
      <c r="J631" s="40" t="s">
        <v>2728</v>
      </c>
      <c r="K631" s="40">
        <v>1010203114</v>
      </c>
      <c r="L631" s="43">
        <v>1010203114</v>
      </c>
      <c r="M631" s="40"/>
      <c r="N631" s="40" t="s">
        <v>2810</v>
      </c>
      <c r="O631" s="40" t="s">
        <v>4739</v>
      </c>
      <c r="P631" s="40" t="s">
        <v>4739</v>
      </c>
      <c r="Q631" s="40">
        <v>984794872</v>
      </c>
    </row>
    <row r="632" spans="1:17" ht="94.5">
      <c r="A632" s="40" t="s">
        <v>5460</v>
      </c>
      <c r="B632" s="40" t="s">
        <v>5461</v>
      </c>
      <c r="C632" s="40" t="s">
        <v>5462</v>
      </c>
      <c r="D632" s="40" t="s">
        <v>5463</v>
      </c>
      <c r="E632" s="40" t="s">
        <v>3305</v>
      </c>
      <c r="F632" s="42"/>
      <c r="G632" s="41">
        <v>41425</v>
      </c>
      <c r="H632" s="40"/>
      <c r="I632" s="40" t="s">
        <v>2512</v>
      </c>
      <c r="J632" s="40" t="s">
        <v>2720</v>
      </c>
      <c r="K632" s="40" t="s">
        <v>5464</v>
      </c>
      <c r="L632" s="43">
        <v>1015107000</v>
      </c>
      <c r="M632" s="40"/>
      <c r="N632" s="40" t="s">
        <v>2729</v>
      </c>
      <c r="O632" s="40">
        <v>0</v>
      </c>
      <c r="P632" s="40">
        <v>0</v>
      </c>
      <c r="Q632" s="40" t="s">
        <v>5465</v>
      </c>
    </row>
    <row r="633" spans="1:17" ht="105">
      <c r="A633" s="40" t="s">
        <v>5466</v>
      </c>
      <c r="B633" s="40" t="s">
        <v>5467</v>
      </c>
      <c r="C633" s="40" t="s">
        <v>5468</v>
      </c>
      <c r="D633" s="40" t="s">
        <v>5469</v>
      </c>
      <c r="E633" s="41">
        <v>43516</v>
      </c>
      <c r="F633" s="42"/>
      <c r="G633" s="41">
        <v>43616</v>
      </c>
      <c r="H633" s="40"/>
      <c r="I633" s="40" t="s">
        <v>2512</v>
      </c>
      <c r="J633" s="40" t="s">
        <v>2728</v>
      </c>
      <c r="K633" s="40">
        <v>1013514004</v>
      </c>
      <c r="L633" s="43">
        <v>1802500101035010</v>
      </c>
      <c r="M633" s="40"/>
      <c r="N633" s="40" t="s">
        <v>2729</v>
      </c>
      <c r="O633" s="40">
        <v>0</v>
      </c>
      <c r="P633" s="40">
        <v>0</v>
      </c>
      <c r="Q633" s="40">
        <v>995650878</v>
      </c>
    </row>
    <row r="634" spans="1:17" ht="52.5">
      <c r="A634" s="40" t="s">
        <v>5470</v>
      </c>
      <c r="B634" s="40" t="s">
        <v>5471</v>
      </c>
      <c r="C634" s="40" t="s">
        <v>5472</v>
      </c>
      <c r="D634" s="40" t="s">
        <v>5473</v>
      </c>
      <c r="E634" s="41">
        <v>43138</v>
      </c>
      <c r="F634" s="42"/>
      <c r="G634" s="41">
        <v>43251</v>
      </c>
      <c r="H634" s="41">
        <v>44497</v>
      </c>
      <c r="I634" s="40" t="s">
        <v>2512</v>
      </c>
      <c r="J634" s="40" t="s">
        <v>2720</v>
      </c>
      <c r="K634" s="40" t="s">
        <v>5474</v>
      </c>
      <c r="L634" s="43">
        <v>1802505101004120</v>
      </c>
      <c r="M634" s="40"/>
      <c r="N634" s="40" t="s">
        <v>2914</v>
      </c>
      <c r="O634" s="40">
        <v>835</v>
      </c>
      <c r="P634" s="40">
        <v>835</v>
      </c>
      <c r="Q634" s="40" t="s">
        <v>5475</v>
      </c>
    </row>
    <row r="635" spans="1:17" ht="84">
      <c r="A635" s="40" t="s">
        <v>5476</v>
      </c>
      <c r="B635" s="40" t="s">
        <v>2782</v>
      </c>
      <c r="C635" s="40" t="s">
        <v>4653</v>
      </c>
      <c r="D635" s="40" t="s">
        <v>5477</v>
      </c>
      <c r="E635" s="40" t="s">
        <v>2947</v>
      </c>
      <c r="F635" s="42"/>
      <c r="G635" s="41">
        <v>36677</v>
      </c>
      <c r="H635" s="40"/>
      <c r="I635" s="40" t="s">
        <v>2512</v>
      </c>
      <c r="J635" s="40" t="s">
        <v>2728</v>
      </c>
      <c r="K635" s="40">
        <v>1014625007</v>
      </c>
      <c r="L635" s="43">
        <v>1014625007</v>
      </c>
      <c r="M635" s="40"/>
      <c r="N635" s="40" t="s">
        <v>2722</v>
      </c>
      <c r="O635" s="40">
        <v>441</v>
      </c>
      <c r="P635" s="40">
        <v>441</v>
      </c>
      <c r="Q635" s="40">
        <v>32741380</v>
      </c>
    </row>
    <row r="636" spans="1:17" ht="31.5">
      <c r="A636" s="40" t="s">
        <v>5478</v>
      </c>
      <c r="B636" s="40" t="s">
        <v>5479</v>
      </c>
      <c r="C636" s="40" t="s">
        <v>5481</v>
      </c>
      <c r="D636" s="40" t="s">
        <v>5482</v>
      </c>
      <c r="E636" s="40" t="s">
        <v>2808</v>
      </c>
      <c r="F636" s="42"/>
      <c r="G636" s="41">
        <v>42886</v>
      </c>
      <c r="H636" s="40"/>
      <c r="I636" s="40" t="s">
        <v>2512</v>
      </c>
      <c r="J636" s="40" t="s">
        <v>2728</v>
      </c>
      <c r="K636" s="40">
        <v>1011902003</v>
      </c>
      <c r="L636" s="43">
        <v>1011902003</v>
      </c>
      <c r="M636" s="40"/>
      <c r="N636" s="40" t="s">
        <v>2782</v>
      </c>
      <c r="O636" s="40" t="s">
        <v>5480</v>
      </c>
      <c r="P636" s="40" t="s">
        <v>5480</v>
      </c>
      <c r="Q636" s="40">
        <v>992394202</v>
      </c>
    </row>
    <row r="637" spans="1:17" ht="31.5">
      <c r="A637" s="40" t="s">
        <v>5483</v>
      </c>
      <c r="B637" s="40" t="s">
        <v>5484</v>
      </c>
      <c r="C637" s="40" t="s">
        <v>3825</v>
      </c>
      <c r="D637" s="40" t="s">
        <v>5096</v>
      </c>
      <c r="E637" s="40" t="s">
        <v>5485</v>
      </c>
      <c r="F637" s="42"/>
      <c r="G637" s="41">
        <v>28641</v>
      </c>
      <c r="H637" s="40"/>
      <c r="I637" s="40" t="s">
        <v>2512</v>
      </c>
      <c r="J637" s="40" t="s">
        <v>2728</v>
      </c>
      <c r="K637" s="40" t="s">
        <v>5486</v>
      </c>
      <c r="L637" s="43" t="s">
        <v>5486</v>
      </c>
      <c r="M637" s="40"/>
      <c r="N637" s="40" t="s">
        <v>2722</v>
      </c>
      <c r="O637" s="40">
        <v>276</v>
      </c>
      <c r="P637" s="40">
        <v>276</v>
      </c>
      <c r="Q637" s="40">
        <v>998836784</v>
      </c>
    </row>
    <row r="638" spans="1:17" ht="84">
      <c r="A638" s="40" t="s">
        <v>5487</v>
      </c>
      <c r="B638" s="40" t="s">
        <v>2792</v>
      </c>
      <c r="C638" s="40" t="s">
        <v>5488</v>
      </c>
      <c r="D638" s="40" t="s">
        <v>5489</v>
      </c>
      <c r="E638" s="41">
        <v>41948</v>
      </c>
      <c r="F638" s="42"/>
      <c r="G638" s="41">
        <v>41790</v>
      </c>
      <c r="H638" s="40"/>
      <c r="I638" s="40" t="s">
        <v>2512</v>
      </c>
      <c r="J638" s="40" t="s">
        <v>2728</v>
      </c>
      <c r="K638" s="40">
        <v>1015202022</v>
      </c>
      <c r="L638" s="43">
        <v>1015202022</v>
      </c>
      <c r="M638" s="40"/>
      <c r="N638" s="40" t="s">
        <v>2792</v>
      </c>
      <c r="O638" s="40">
        <v>105</v>
      </c>
      <c r="P638" s="40">
        <v>105</v>
      </c>
      <c r="Q638" s="40">
        <v>939015573</v>
      </c>
    </row>
    <row r="639" spans="1:17" ht="73.5">
      <c r="A639" s="40" t="s">
        <v>5490</v>
      </c>
      <c r="B639" s="40" t="s">
        <v>4502</v>
      </c>
      <c r="C639" s="40" t="s">
        <v>3825</v>
      </c>
      <c r="D639" s="40" t="s">
        <v>5491</v>
      </c>
      <c r="E639" s="40" t="s">
        <v>4932</v>
      </c>
      <c r="F639" s="42"/>
      <c r="G639" s="41">
        <v>36311</v>
      </c>
      <c r="H639" s="40"/>
      <c r="I639" s="40" t="s">
        <v>2512</v>
      </c>
      <c r="J639" s="40" t="s">
        <v>2728</v>
      </c>
      <c r="K639" s="40" t="s">
        <v>5492</v>
      </c>
      <c r="L639" s="43" t="s">
        <v>5492</v>
      </c>
      <c r="M639" s="40"/>
      <c r="N639" s="40" t="s">
        <v>2722</v>
      </c>
      <c r="O639" s="40">
        <v>145</v>
      </c>
      <c r="P639" s="40">
        <v>145</v>
      </c>
      <c r="Q639" s="40" t="s">
        <v>5493</v>
      </c>
    </row>
    <row r="640" spans="1:17" ht="73.5">
      <c r="A640" s="40" t="s">
        <v>5494</v>
      </c>
      <c r="B640" s="40" t="s">
        <v>5495</v>
      </c>
      <c r="C640" s="40" t="s">
        <v>5287</v>
      </c>
      <c r="D640" s="40" t="s">
        <v>5496</v>
      </c>
      <c r="E640" s="41">
        <v>44115</v>
      </c>
      <c r="F640" s="42"/>
      <c r="G640" s="41">
        <v>43982</v>
      </c>
      <c r="H640" s="40"/>
      <c r="I640" s="40" t="s">
        <v>2512</v>
      </c>
      <c r="J640" s="40" t="s">
        <v>2728</v>
      </c>
      <c r="K640" s="40" t="s">
        <v>5497</v>
      </c>
      <c r="L640" s="43" t="s">
        <v>5497</v>
      </c>
      <c r="M640" s="40"/>
      <c r="N640" s="40" t="s">
        <v>2782</v>
      </c>
      <c r="O640" s="40">
        <v>0</v>
      </c>
      <c r="P640" s="40">
        <v>0</v>
      </c>
      <c r="Q640" s="40">
        <v>997709474</v>
      </c>
    </row>
    <row r="641" spans="1:17" ht="73.5">
      <c r="A641" s="40" t="s">
        <v>5498</v>
      </c>
      <c r="B641" s="40" t="s">
        <v>5499</v>
      </c>
      <c r="C641" s="40" t="s">
        <v>2509</v>
      </c>
      <c r="D641" s="40" t="s">
        <v>5500</v>
      </c>
      <c r="E641" s="40" t="s">
        <v>3174</v>
      </c>
      <c r="F641" s="42"/>
      <c r="G641" s="41">
        <v>35946</v>
      </c>
      <c r="H641" s="40"/>
      <c r="I641" s="40" t="s">
        <v>2512</v>
      </c>
      <c r="J641" s="40" t="s">
        <v>2720</v>
      </c>
      <c r="K641" s="40">
        <v>1012614000</v>
      </c>
      <c r="L641" s="43">
        <v>1802500101026010</v>
      </c>
      <c r="M641" s="40"/>
      <c r="N641" s="40" t="s">
        <v>2729</v>
      </c>
      <c r="O641" s="40" t="s">
        <v>5501</v>
      </c>
      <c r="P641" s="40" t="s">
        <v>5501</v>
      </c>
      <c r="Q641" s="40" t="s">
        <v>5502</v>
      </c>
    </row>
    <row r="642" spans="1:17" ht="21">
      <c r="A642" s="40" t="s">
        <v>5503</v>
      </c>
      <c r="B642" s="40" t="s">
        <v>2870</v>
      </c>
      <c r="C642" s="40" t="s">
        <v>5504</v>
      </c>
      <c r="D642" s="40" t="s">
        <v>4677</v>
      </c>
      <c r="E642" s="41">
        <v>41944</v>
      </c>
      <c r="F642" s="42"/>
      <c r="G642" s="41">
        <v>41790</v>
      </c>
      <c r="H642" s="40"/>
      <c r="I642" s="40" t="s">
        <v>2512</v>
      </c>
      <c r="J642" s="40" t="s">
        <v>2728</v>
      </c>
      <c r="K642" s="40" t="s">
        <v>5505</v>
      </c>
      <c r="L642" s="43" t="s">
        <v>5505</v>
      </c>
      <c r="M642" s="40"/>
      <c r="N642" s="40" t="s">
        <v>2722</v>
      </c>
      <c r="O642" s="40">
        <v>900</v>
      </c>
      <c r="P642" s="40">
        <v>900</v>
      </c>
      <c r="Q642" s="40" t="s">
        <v>5506</v>
      </c>
    </row>
    <row r="643" spans="1:17" ht="42">
      <c r="A643" s="40" t="s">
        <v>5507</v>
      </c>
      <c r="B643" s="40" t="s">
        <v>5508</v>
      </c>
      <c r="C643" s="40" t="s">
        <v>5509</v>
      </c>
      <c r="D643" s="40" t="s">
        <v>5510</v>
      </c>
      <c r="E643" s="40" t="s">
        <v>3430</v>
      </c>
      <c r="F643" s="42"/>
      <c r="G643" s="41">
        <v>42521</v>
      </c>
      <c r="H643" s="40"/>
      <c r="I643" s="40" t="s">
        <v>2512</v>
      </c>
      <c r="J643" s="40" t="s">
        <v>2720</v>
      </c>
      <c r="K643" s="40" t="s">
        <v>5511</v>
      </c>
      <c r="L643" s="43" t="s">
        <v>5511</v>
      </c>
      <c r="M643" s="40"/>
      <c r="N643" s="40" t="s">
        <v>2782</v>
      </c>
      <c r="O643" s="40">
        <v>0</v>
      </c>
      <c r="P643" s="40">
        <v>0</v>
      </c>
      <c r="Q643" s="40" t="s">
        <v>5512</v>
      </c>
    </row>
    <row r="644" spans="1:17" ht="42">
      <c r="A644" s="40" t="s">
        <v>5513</v>
      </c>
      <c r="B644" s="40" t="s">
        <v>5514</v>
      </c>
      <c r="C644" s="40" t="s">
        <v>5515</v>
      </c>
      <c r="D644" s="40" t="s">
        <v>5516</v>
      </c>
      <c r="E644" s="40" t="s">
        <v>5517</v>
      </c>
      <c r="F644" s="42"/>
      <c r="G644" s="41">
        <v>42886</v>
      </c>
      <c r="H644" s="40"/>
      <c r="I644" s="40" t="s">
        <v>2512</v>
      </c>
      <c r="J644" s="40" t="s">
        <v>2728</v>
      </c>
      <c r="K644" s="40">
        <v>10159160011</v>
      </c>
      <c r="L644" s="43">
        <v>1802500101059010</v>
      </c>
      <c r="M644" s="40"/>
      <c r="N644" s="40" t="s">
        <v>2792</v>
      </c>
      <c r="O644" s="40">
        <v>2400</v>
      </c>
      <c r="P644" s="40">
        <v>2400</v>
      </c>
      <c r="Q644" s="40">
        <v>984875536</v>
      </c>
    </row>
    <row r="645" spans="1:17" ht="42">
      <c r="A645" s="40" t="s">
        <v>5518</v>
      </c>
      <c r="B645" s="40" t="s">
        <v>3166</v>
      </c>
      <c r="C645" s="40" t="s">
        <v>5337</v>
      </c>
      <c r="D645" s="40" t="s">
        <v>5519</v>
      </c>
      <c r="E645" s="40" t="s">
        <v>3915</v>
      </c>
      <c r="F645" s="42"/>
      <c r="G645" s="41">
        <v>41060</v>
      </c>
      <c r="H645" s="40"/>
      <c r="I645" s="40" t="s">
        <v>2512</v>
      </c>
      <c r="J645" s="40" t="s">
        <v>2720</v>
      </c>
      <c r="K645" s="40" t="s">
        <v>5520</v>
      </c>
      <c r="L645" s="43">
        <v>1061208003</v>
      </c>
      <c r="M645" s="40"/>
      <c r="N645" s="40" t="s">
        <v>2729</v>
      </c>
      <c r="O645" s="40">
        <v>2630</v>
      </c>
      <c r="P645" s="40">
        <v>2630</v>
      </c>
      <c r="Q645" s="40" t="s">
        <v>5521</v>
      </c>
    </row>
    <row r="646" spans="1:17" ht="94.5">
      <c r="A646" s="40" t="s">
        <v>5522</v>
      </c>
      <c r="B646" s="40" t="s">
        <v>5523</v>
      </c>
      <c r="C646" s="40" t="s">
        <v>5524</v>
      </c>
      <c r="D646" s="40" t="s">
        <v>5525</v>
      </c>
      <c r="E646" s="40" t="s">
        <v>5526</v>
      </c>
      <c r="F646" s="42"/>
      <c r="G646" s="41">
        <v>44712</v>
      </c>
      <c r="H646" s="40"/>
      <c r="I646" s="40" t="s">
        <v>2512</v>
      </c>
      <c r="J646" s="40" t="s">
        <v>2728</v>
      </c>
      <c r="K646" s="40">
        <v>50510103382</v>
      </c>
      <c r="L646" s="43">
        <v>1802505101003380</v>
      </c>
      <c r="M646" s="40"/>
      <c r="N646" s="40" t="s">
        <v>2792</v>
      </c>
      <c r="O646" s="40">
        <v>0</v>
      </c>
      <c r="P646" s="40">
        <v>0</v>
      </c>
      <c r="Q646" s="40" t="s">
        <v>5527</v>
      </c>
    </row>
    <row r="647" spans="1:17" ht="73.5">
      <c r="A647" s="40" t="s">
        <v>5528</v>
      </c>
      <c r="B647" s="40" t="s">
        <v>5529</v>
      </c>
      <c r="C647" s="40" t="s">
        <v>5530</v>
      </c>
      <c r="D647" s="40" t="s">
        <v>5531</v>
      </c>
      <c r="E647" s="40" t="s">
        <v>3174</v>
      </c>
      <c r="F647" s="42"/>
      <c r="G647" s="41">
        <v>35946</v>
      </c>
      <c r="H647" s="40"/>
      <c r="I647" s="40" t="s">
        <v>2512</v>
      </c>
      <c r="J647" s="40" t="s">
        <v>2728</v>
      </c>
      <c r="K647" s="40">
        <v>1024715000</v>
      </c>
      <c r="L647" s="43">
        <v>1802500102047010</v>
      </c>
      <c r="M647" s="40"/>
      <c r="N647" s="40" t="s">
        <v>2743</v>
      </c>
      <c r="O647" s="40">
        <v>480</v>
      </c>
      <c r="P647" s="40">
        <v>480</v>
      </c>
      <c r="Q647" s="40">
        <v>2740871</v>
      </c>
    </row>
    <row r="648" spans="1:17" ht="31.5">
      <c r="A648" s="40" t="s">
        <v>5532</v>
      </c>
      <c r="B648" s="40" t="s">
        <v>5533</v>
      </c>
      <c r="C648" s="40" t="s">
        <v>5534</v>
      </c>
      <c r="D648" s="40" t="s">
        <v>5535</v>
      </c>
      <c r="E648" s="41">
        <v>40691</v>
      </c>
      <c r="F648" s="42"/>
      <c r="G648" s="41">
        <v>40694</v>
      </c>
      <c r="H648" s="40" t="s">
        <v>5536</v>
      </c>
      <c r="I648" s="40" t="s">
        <v>2512</v>
      </c>
      <c r="J648" s="40" t="s">
        <v>2728</v>
      </c>
      <c r="K648" s="40">
        <v>1024007000</v>
      </c>
      <c r="L648" s="43">
        <v>1802500102040000</v>
      </c>
      <c r="M648" s="40"/>
      <c r="N648" s="40" t="s">
        <v>2729</v>
      </c>
      <c r="O648" s="40">
        <v>0</v>
      </c>
      <c r="P648" s="40">
        <v>0</v>
      </c>
      <c r="Q648" s="40" t="s">
        <v>5537</v>
      </c>
    </row>
    <row r="649" spans="1:17" ht="31.5">
      <c r="A649" s="40" t="s">
        <v>5538</v>
      </c>
      <c r="B649" s="40" t="s">
        <v>2870</v>
      </c>
      <c r="C649" s="40" t="s">
        <v>2847</v>
      </c>
      <c r="D649" s="40" t="s">
        <v>2848</v>
      </c>
      <c r="E649" s="41">
        <v>44495</v>
      </c>
      <c r="F649" s="42"/>
      <c r="G649" s="41">
        <v>44347</v>
      </c>
      <c r="H649" s="40"/>
      <c r="I649" s="40" t="s">
        <v>2512</v>
      </c>
      <c r="J649" s="40" t="s">
        <v>2728</v>
      </c>
      <c r="K649" s="40" t="s">
        <v>5539</v>
      </c>
      <c r="L649" s="43" t="s">
        <v>5539</v>
      </c>
      <c r="M649" s="40"/>
      <c r="N649" s="40" t="s">
        <v>2782</v>
      </c>
      <c r="O649" s="40">
        <v>0</v>
      </c>
      <c r="P649" s="40">
        <v>0</v>
      </c>
      <c r="Q649" s="40">
        <v>961925957</v>
      </c>
    </row>
    <row r="650" spans="1:17" ht="21">
      <c r="A650" s="40" t="s">
        <v>5540</v>
      </c>
      <c r="B650" s="40" t="s">
        <v>5541</v>
      </c>
      <c r="C650" s="40" t="s">
        <v>4463</v>
      </c>
      <c r="D650" s="40" t="s">
        <v>5542</v>
      </c>
      <c r="E650" s="41">
        <v>41944</v>
      </c>
      <c r="F650" s="42"/>
      <c r="G650" s="41">
        <v>41790</v>
      </c>
      <c r="H650" s="40"/>
      <c r="I650" s="40" t="s">
        <v>2512</v>
      </c>
      <c r="J650" s="40" t="s">
        <v>2728</v>
      </c>
      <c r="K650" s="40" t="s">
        <v>4308</v>
      </c>
      <c r="L650" s="43" t="s">
        <v>4308</v>
      </c>
      <c r="M650" s="40"/>
      <c r="N650" s="40" t="s">
        <v>2743</v>
      </c>
      <c r="O650" s="40">
        <v>710</v>
      </c>
      <c r="P650" s="40">
        <v>710</v>
      </c>
      <c r="Q650" s="40">
        <v>2871124</v>
      </c>
    </row>
    <row r="651" spans="1:17" ht="52.5">
      <c r="A651" s="40" t="s">
        <v>5543</v>
      </c>
      <c r="B651" s="40" t="s">
        <v>5544</v>
      </c>
      <c r="C651" s="40" t="s">
        <v>2715</v>
      </c>
      <c r="D651" s="40" t="s">
        <v>3532</v>
      </c>
      <c r="E651" s="41">
        <v>40360</v>
      </c>
      <c r="F651" s="42"/>
      <c r="G651" s="41">
        <v>40329</v>
      </c>
      <c r="H651" s="40"/>
      <c r="I651" s="40" t="s">
        <v>2512</v>
      </c>
      <c r="J651" s="40" t="s">
        <v>2728</v>
      </c>
      <c r="K651" s="40">
        <v>1013227000</v>
      </c>
      <c r="L651" s="43">
        <v>1802500101032020</v>
      </c>
      <c r="M651" s="40"/>
      <c r="N651" s="40" t="s">
        <v>2914</v>
      </c>
      <c r="O651" s="40">
        <v>3610</v>
      </c>
      <c r="P651" s="40">
        <v>3810</v>
      </c>
      <c r="Q651" s="40" t="s">
        <v>5545</v>
      </c>
    </row>
    <row r="652" spans="1:17" ht="31.5">
      <c r="A652" s="40" t="s">
        <v>5546</v>
      </c>
      <c r="B652" s="40" t="s">
        <v>5547</v>
      </c>
      <c r="C652" s="40" t="s">
        <v>5548</v>
      </c>
      <c r="D652" s="40" t="s">
        <v>4009</v>
      </c>
      <c r="E652" s="41">
        <v>39873</v>
      </c>
      <c r="F652" s="42"/>
      <c r="G652" s="41">
        <v>39964</v>
      </c>
      <c r="H652" s="40"/>
      <c r="I652" s="40" t="s">
        <v>2512</v>
      </c>
      <c r="J652" s="40" t="s">
        <v>2728</v>
      </c>
      <c r="K652" s="40">
        <v>1060801000</v>
      </c>
      <c r="L652" s="43">
        <v>1802500106008000</v>
      </c>
      <c r="M652" s="40"/>
      <c r="N652" s="40" t="s">
        <v>2792</v>
      </c>
      <c r="O652" s="40">
        <v>0</v>
      </c>
      <c r="P652" s="40">
        <v>0</v>
      </c>
      <c r="Q652" s="40" t="s">
        <v>5549</v>
      </c>
    </row>
    <row r="653" spans="1:17" ht="42">
      <c r="A653" s="40" t="s">
        <v>5550</v>
      </c>
      <c r="B653" s="40" t="s">
        <v>5551</v>
      </c>
      <c r="C653" s="40" t="s">
        <v>5552</v>
      </c>
      <c r="D653" s="40" t="s">
        <v>5553</v>
      </c>
      <c r="E653" s="40" t="s">
        <v>2823</v>
      </c>
      <c r="F653" s="42"/>
      <c r="G653" s="41">
        <v>42155</v>
      </c>
      <c r="H653" s="40"/>
      <c r="I653" s="40" t="s">
        <v>2512</v>
      </c>
      <c r="J653" s="40" t="s">
        <v>2728</v>
      </c>
      <c r="K653" s="40">
        <v>1010128007</v>
      </c>
      <c r="L653" s="43">
        <v>1010128007</v>
      </c>
      <c r="M653" s="40"/>
      <c r="N653" s="40" t="s">
        <v>2729</v>
      </c>
      <c r="O653" s="40">
        <v>1200</v>
      </c>
      <c r="P653" s="40">
        <v>1200</v>
      </c>
      <c r="Q653" s="40">
        <v>983162348</v>
      </c>
    </row>
    <row r="654" spans="1:17" ht="31.5">
      <c r="A654" s="40" t="s">
        <v>5554</v>
      </c>
      <c r="B654" s="40" t="s">
        <v>5555</v>
      </c>
      <c r="C654" s="40" t="s">
        <v>5557</v>
      </c>
      <c r="D654" s="40" t="s">
        <v>5558</v>
      </c>
      <c r="E654" s="40" t="s">
        <v>3305</v>
      </c>
      <c r="F654" s="42"/>
      <c r="G654" s="41">
        <v>41425</v>
      </c>
      <c r="H654" s="41">
        <v>44042</v>
      </c>
      <c r="I654" s="40" t="s">
        <v>2512</v>
      </c>
      <c r="J654" s="40" t="s">
        <v>2728</v>
      </c>
      <c r="K654" s="40">
        <v>53510103055</v>
      </c>
      <c r="L654" s="43">
        <v>1802535101003050</v>
      </c>
      <c r="M654" s="40"/>
      <c r="N654" s="40" t="s">
        <v>2792</v>
      </c>
      <c r="O654" s="40" t="s">
        <v>5556</v>
      </c>
      <c r="P654" s="40" t="s">
        <v>5556</v>
      </c>
      <c r="Q654" s="40" t="s">
        <v>5559</v>
      </c>
    </row>
    <row r="655" spans="1:17" ht="147">
      <c r="A655" s="40" t="s">
        <v>5560</v>
      </c>
      <c r="B655" s="40" t="s">
        <v>5561</v>
      </c>
      <c r="C655" s="40" t="s">
        <v>3616</v>
      </c>
      <c r="D655" s="40" t="s">
        <v>5562</v>
      </c>
      <c r="E655" s="41">
        <v>44110</v>
      </c>
      <c r="F655" s="42"/>
      <c r="G655" s="41">
        <v>43982</v>
      </c>
      <c r="H655" s="40"/>
      <c r="I655" s="40" t="s">
        <v>2512</v>
      </c>
      <c r="J655" s="40" t="s">
        <v>2720</v>
      </c>
      <c r="K655" s="40">
        <v>1013223002</v>
      </c>
      <c r="L655" s="43">
        <v>1802500101032020</v>
      </c>
      <c r="M655" s="40"/>
      <c r="N655" s="40" t="s">
        <v>2729</v>
      </c>
      <c r="O655" s="40">
        <v>0</v>
      </c>
      <c r="P655" s="40">
        <v>0</v>
      </c>
      <c r="Q655" s="40" t="s">
        <v>5563</v>
      </c>
    </row>
    <row r="656" spans="1:17" ht="31.5">
      <c r="A656" s="40" t="s">
        <v>5564</v>
      </c>
      <c r="B656" s="40" t="s">
        <v>5565</v>
      </c>
      <c r="C656" s="40" t="s">
        <v>5566</v>
      </c>
      <c r="D656" s="40" t="s">
        <v>3197</v>
      </c>
      <c r="E656" s="41">
        <v>42073</v>
      </c>
      <c r="F656" s="42"/>
      <c r="G656" s="41">
        <v>42155</v>
      </c>
      <c r="H656" s="40"/>
      <c r="I656" s="40" t="s">
        <v>2512</v>
      </c>
      <c r="J656" s="40" t="s">
        <v>2728</v>
      </c>
      <c r="K656" s="40">
        <v>1060607007</v>
      </c>
      <c r="L656" s="43">
        <v>1802500106006000</v>
      </c>
      <c r="M656" s="40"/>
      <c r="N656" s="40" t="s">
        <v>2729</v>
      </c>
      <c r="O656" s="40">
        <v>1100</v>
      </c>
      <c r="P656" s="40">
        <v>1100</v>
      </c>
      <c r="Q656" s="40">
        <v>969021669</v>
      </c>
    </row>
    <row r="657" spans="1:17" ht="21">
      <c r="A657" s="40" t="s">
        <v>5564</v>
      </c>
      <c r="B657" s="40" t="s">
        <v>5567</v>
      </c>
      <c r="C657" s="40" t="s">
        <v>3715</v>
      </c>
      <c r="D657" s="40" t="s">
        <v>2903</v>
      </c>
      <c r="E657" s="40" t="s">
        <v>3915</v>
      </c>
      <c r="F657" s="42"/>
      <c r="G657" s="41">
        <v>41060</v>
      </c>
      <c r="H657" s="40"/>
      <c r="I657" s="40" t="s">
        <v>2512</v>
      </c>
      <c r="J657" s="40" t="s">
        <v>2728</v>
      </c>
      <c r="K657" s="40">
        <v>1010203134</v>
      </c>
      <c r="L657" s="43">
        <v>1010203134</v>
      </c>
      <c r="M657" s="40"/>
      <c r="N657" s="40" t="s">
        <v>2722</v>
      </c>
      <c r="O657" s="40">
        <v>535</v>
      </c>
      <c r="P657" s="40">
        <v>535</v>
      </c>
      <c r="Q657" s="40">
        <v>969021669</v>
      </c>
    </row>
    <row r="658" spans="1:17" ht="42">
      <c r="A658" s="40" t="s">
        <v>5568</v>
      </c>
      <c r="B658" s="40" t="s">
        <v>5569</v>
      </c>
      <c r="C658" s="40" t="s">
        <v>5570</v>
      </c>
      <c r="D658" s="40" t="s">
        <v>5571</v>
      </c>
      <c r="E658" s="41">
        <v>43892</v>
      </c>
      <c r="F658" s="42"/>
      <c r="G658" s="41">
        <v>43982</v>
      </c>
      <c r="H658" s="40"/>
      <c r="I658" s="40" t="s">
        <v>2512</v>
      </c>
      <c r="J658" s="40" t="s">
        <v>2720</v>
      </c>
      <c r="K658" s="40" t="s">
        <v>5572</v>
      </c>
      <c r="L658" s="43" t="s">
        <v>5572</v>
      </c>
      <c r="M658" s="40"/>
      <c r="N658" s="40" t="s">
        <v>2729</v>
      </c>
      <c r="O658" s="40">
        <v>0</v>
      </c>
      <c r="P658" s="40">
        <v>0</v>
      </c>
      <c r="Q658" s="40"/>
    </row>
    <row r="659" spans="1:17" ht="63">
      <c r="A659" s="40" t="s">
        <v>5573</v>
      </c>
      <c r="B659" s="40" t="s">
        <v>5574</v>
      </c>
      <c r="C659" s="40" t="s">
        <v>5575</v>
      </c>
      <c r="D659" s="40" t="s">
        <v>5576</v>
      </c>
      <c r="E659" s="41">
        <v>44229</v>
      </c>
      <c r="F659" s="42"/>
      <c r="G659" s="41">
        <v>44347</v>
      </c>
      <c r="H659" s="40"/>
      <c r="I659" s="40" t="s">
        <v>2512</v>
      </c>
      <c r="J659" s="40" t="s">
        <v>2728</v>
      </c>
      <c r="K659" s="40">
        <v>1023305000</v>
      </c>
      <c r="L659" s="43">
        <v>1802500102033000</v>
      </c>
      <c r="M659" s="40"/>
      <c r="N659" s="40" t="s">
        <v>2792</v>
      </c>
      <c r="O659" s="40">
        <v>950</v>
      </c>
      <c r="P659" s="40">
        <v>950</v>
      </c>
      <c r="Q659" s="40">
        <v>984383779</v>
      </c>
    </row>
    <row r="660" spans="1:17" ht="63">
      <c r="A660" s="40" t="s">
        <v>5577</v>
      </c>
      <c r="B660" s="40" t="s">
        <v>3650</v>
      </c>
      <c r="C660" s="40" t="s">
        <v>5578</v>
      </c>
      <c r="D660" s="40" t="s">
        <v>5579</v>
      </c>
      <c r="E660" s="40" t="s">
        <v>5580</v>
      </c>
      <c r="F660" s="42"/>
      <c r="G660" s="41">
        <v>38138</v>
      </c>
      <c r="H660" s="41">
        <v>43720</v>
      </c>
      <c r="I660" s="40" t="s">
        <v>2512</v>
      </c>
      <c r="J660" s="40" t="s">
        <v>2728</v>
      </c>
      <c r="K660" s="40">
        <v>1024811000</v>
      </c>
      <c r="L660" s="43">
        <v>1024811000</v>
      </c>
      <c r="M660" s="40"/>
      <c r="N660" s="40" t="s">
        <v>2743</v>
      </c>
      <c r="O660" s="40">
        <v>550</v>
      </c>
      <c r="P660" s="40">
        <v>550</v>
      </c>
      <c r="Q660" s="40">
        <v>0</v>
      </c>
    </row>
    <row r="661" spans="1:17" ht="31.5">
      <c r="A661" s="40" t="s">
        <v>5581</v>
      </c>
      <c r="B661" s="40" t="s">
        <v>2782</v>
      </c>
      <c r="C661" s="40" t="s">
        <v>3825</v>
      </c>
      <c r="D661" s="40" t="s">
        <v>2848</v>
      </c>
      <c r="E661" s="40" t="s">
        <v>3460</v>
      </c>
      <c r="F661" s="42"/>
      <c r="G661" s="41">
        <v>35581</v>
      </c>
      <c r="H661" s="40"/>
      <c r="I661" s="40" t="s">
        <v>2512</v>
      </c>
      <c r="J661" s="40" t="s">
        <v>2728</v>
      </c>
      <c r="K661" s="40" t="s">
        <v>5582</v>
      </c>
      <c r="L661" s="43" t="s">
        <v>5582</v>
      </c>
      <c r="M661" s="40"/>
      <c r="N661" s="40" t="s">
        <v>2722</v>
      </c>
      <c r="O661" s="40">
        <v>115</v>
      </c>
      <c r="P661" s="40">
        <v>115</v>
      </c>
      <c r="Q661" s="40">
        <v>2741302</v>
      </c>
    </row>
    <row r="662" spans="1:17" ht="31.5">
      <c r="A662" s="40" t="s">
        <v>5583</v>
      </c>
      <c r="B662" s="40" t="s">
        <v>2782</v>
      </c>
      <c r="C662" s="40" t="s">
        <v>3825</v>
      </c>
      <c r="D662" s="40" t="s">
        <v>4607</v>
      </c>
      <c r="E662" s="40" t="s">
        <v>3174</v>
      </c>
      <c r="F662" s="42"/>
      <c r="G662" s="41">
        <v>35946</v>
      </c>
      <c r="H662" s="40"/>
      <c r="I662" s="40" t="s">
        <v>2512</v>
      </c>
      <c r="J662" s="40" t="s">
        <v>2728</v>
      </c>
      <c r="K662" s="40" t="s">
        <v>5585</v>
      </c>
      <c r="L662" s="43" t="s">
        <v>5585</v>
      </c>
      <c r="M662" s="40"/>
      <c r="N662" s="40" t="s">
        <v>2722</v>
      </c>
      <c r="O662" s="40" t="s">
        <v>5584</v>
      </c>
      <c r="P662" s="40" t="s">
        <v>5584</v>
      </c>
      <c r="Q662" s="40">
        <v>995067691</v>
      </c>
    </row>
    <row r="663" spans="1:17" ht="189">
      <c r="A663" s="40" t="s">
        <v>5586</v>
      </c>
      <c r="B663" s="40" t="s">
        <v>5587</v>
      </c>
      <c r="C663" s="40" t="s">
        <v>5588</v>
      </c>
      <c r="D663" s="40" t="s">
        <v>5589</v>
      </c>
      <c r="E663" s="41">
        <v>41429</v>
      </c>
      <c r="F663" s="42"/>
      <c r="G663" s="41">
        <v>41425</v>
      </c>
      <c r="H663" s="41">
        <v>45006</v>
      </c>
      <c r="I663" s="40" t="s">
        <v>2512</v>
      </c>
      <c r="J663" s="40" t="s">
        <v>2728</v>
      </c>
      <c r="K663" s="40">
        <v>1014907002</v>
      </c>
      <c r="L663" s="43">
        <v>1802500101049000</v>
      </c>
      <c r="M663" s="40"/>
      <c r="N663" s="40" t="s">
        <v>2729</v>
      </c>
      <c r="O663" s="40">
        <v>0</v>
      </c>
      <c r="P663" s="40">
        <v>0</v>
      </c>
      <c r="Q663" s="40" t="s">
        <v>5590</v>
      </c>
    </row>
    <row r="664" spans="1:17" ht="189">
      <c r="A664" s="40" t="s">
        <v>5586</v>
      </c>
      <c r="B664" s="40" t="s">
        <v>5591</v>
      </c>
      <c r="C664" s="40" t="s">
        <v>5592</v>
      </c>
      <c r="D664" s="40" t="s">
        <v>5593</v>
      </c>
      <c r="E664" s="40" t="s">
        <v>4897</v>
      </c>
      <c r="F664" s="42"/>
      <c r="G664" s="41">
        <v>44347</v>
      </c>
      <c r="H664" s="40"/>
      <c r="I664" s="40" t="s">
        <v>2512</v>
      </c>
      <c r="J664" s="40" t="s">
        <v>2728</v>
      </c>
      <c r="K664" s="40">
        <v>1013415005</v>
      </c>
      <c r="L664" s="43">
        <v>1802500101034020</v>
      </c>
      <c r="M664" s="40"/>
      <c r="N664" s="40" t="s">
        <v>2729</v>
      </c>
      <c r="O664" s="40">
        <v>0</v>
      </c>
      <c r="P664" s="40">
        <v>0</v>
      </c>
      <c r="Q664" s="40">
        <v>983370755</v>
      </c>
    </row>
    <row r="665" spans="1:17" ht="73.5">
      <c r="A665" s="40" t="s">
        <v>5594</v>
      </c>
      <c r="B665" s="40" t="s">
        <v>5595</v>
      </c>
      <c r="C665" s="40" t="s">
        <v>5596</v>
      </c>
      <c r="D665" s="40" t="s">
        <v>5597</v>
      </c>
      <c r="E665" s="41">
        <v>44232</v>
      </c>
      <c r="F665" s="42"/>
      <c r="G665" s="41">
        <v>44347</v>
      </c>
      <c r="H665" s="41">
        <v>45000</v>
      </c>
      <c r="I665" s="40" t="s">
        <v>2512</v>
      </c>
      <c r="J665" s="40" t="s">
        <v>2728</v>
      </c>
      <c r="K665" s="40">
        <v>1011828002</v>
      </c>
      <c r="L665" s="43">
        <v>1802500101018020</v>
      </c>
      <c r="M665" s="40"/>
      <c r="N665" s="40" t="s">
        <v>2737</v>
      </c>
      <c r="O665" s="40">
        <v>0</v>
      </c>
      <c r="P665" s="40">
        <v>0</v>
      </c>
      <c r="Q665" s="40">
        <v>995956448</v>
      </c>
    </row>
    <row r="666" spans="1:17" ht="21">
      <c r="A666" s="40" t="s">
        <v>5598</v>
      </c>
      <c r="B666" s="40" t="s">
        <v>3891</v>
      </c>
      <c r="C666" s="40" t="s">
        <v>4360</v>
      </c>
      <c r="D666" s="40" t="s">
        <v>2903</v>
      </c>
      <c r="E666" s="40" t="s">
        <v>3515</v>
      </c>
      <c r="F666" s="42"/>
      <c r="G666" s="41">
        <v>38503</v>
      </c>
      <c r="H666" s="40"/>
      <c r="I666" s="40" t="s">
        <v>2512</v>
      </c>
      <c r="J666" s="40" t="s">
        <v>2728</v>
      </c>
      <c r="K666" s="40">
        <v>1010203115</v>
      </c>
      <c r="L666" s="43">
        <v>1010203115</v>
      </c>
      <c r="M666" s="40"/>
      <c r="N666" s="40" t="s">
        <v>2722</v>
      </c>
      <c r="O666" s="40">
        <v>76</v>
      </c>
      <c r="P666" s="40">
        <v>76</v>
      </c>
      <c r="Q666" s="40">
        <v>995529122</v>
      </c>
    </row>
    <row r="667" spans="1:17" ht="31.5">
      <c r="A667" s="40" t="s">
        <v>5599</v>
      </c>
      <c r="B667" s="40" t="s">
        <v>4381</v>
      </c>
      <c r="C667" s="40" t="s">
        <v>5601</v>
      </c>
      <c r="D667" s="40" t="s">
        <v>2848</v>
      </c>
      <c r="E667" s="41">
        <v>43013</v>
      </c>
      <c r="F667" s="42"/>
      <c r="G667" s="41">
        <v>42886</v>
      </c>
      <c r="H667" s="40"/>
      <c r="I667" s="40" t="s">
        <v>2512</v>
      </c>
      <c r="J667" s="40" t="s">
        <v>2728</v>
      </c>
      <c r="K667" s="40" t="s">
        <v>5602</v>
      </c>
      <c r="L667" s="43" t="s">
        <v>5602</v>
      </c>
      <c r="M667" s="40"/>
      <c r="N667" s="40" t="s">
        <v>2782</v>
      </c>
      <c r="O667" s="40" t="s">
        <v>5600</v>
      </c>
      <c r="P667" s="40" t="s">
        <v>5600</v>
      </c>
      <c r="Q667" s="40">
        <v>984616510</v>
      </c>
    </row>
    <row r="668" spans="1:17" ht="73.5">
      <c r="A668" s="40" t="s">
        <v>5603</v>
      </c>
      <c r="B668" s="40" t="s">
        <v>5604</v>
      </c>
      <c r="C668" s="40" t="s">
        <v>5605</v>
      </c>
      <c r="D668" s="40" t="s">
        <v>5606</v>
      </c>
      <c r="E668" s="41">
        <v>42635</v>
      </c>
      <c r="F668" s="42"/>
      <c r="G668" s="41">
        <v>42521</v>
      </c>
      <c r="H668" s="41">
        <v>44124</v>
      </c>
      <c r="I668" s="40" t="s">
        <v>2512</v>
      </c>
      <c r="J668" s="40" t="s">
        <v>2728</v>
      </c>
      <c r="K668" s="40">
        <v>1052406000</v>
      </c>
      <c r="L668" s="43">
        <v>1802500105024000</v>
      </c>
      <c r="M668" s="40"/>
      <c r="N668" s="40" t="s">
        <v>2743</v>
      </c>
      <c r="O668" s="40" t="s">
        <v>5607</v>
      </c>
      <c r="P668" s="40" t="s">
        <v>5607</v>
      </c>
      <c r="Q668" s="40" t="s">
        <v>5608</v>
      </c>
    </row>
    <row r="669" spans="1:17" ht="84">
      <c r="A669" s="40" t="s">
        <v>5609</v>
      </c>
      <c r="B669" s="40" t="s">
        <v>5610</v>
      </c>
      <c r="C669" s="40" t="s">
        <v>5181</v>
      </c>
      <c r="D669" s="40" t="s">
        <v>5612</v>
      </c>
      <c r="E669" s="41">
        <v>38791</v>
      </c>
      <c r="F669" s="42"/>
      <c r="G669" s="41">
        <v>38868</v>
      </c>
      <c r="H669" s="40"/>
      <c r="I669" s="40" t="s">
        <v>2512</v>
      </c>
      <c r="J669" s="40" t="s">
        <v>2728</v>
      </c>
      <c r="K669" s="40">
        <v>1025023000</v>
      </c>
      <c r="L669" s="43">
        <v>1802500102050020</v>
      </c>
      <c r="M669" s="40"/>
      <c r="N669" s="40" t="s">
        <v>2743</v>
      </c>
      <c r="O669" s="40" t="s">
        <v>5611</v>
      </c>
      <c r="P669" s="40" t="s">
        <v>5611</v>
      </c>
      <c r="Q669" s="40" t="s">
        <v>5613</v>
      </c>
    </row>
    <row r="670" spans="1:17" ht="31.5">
      <c r="A670" s="40" t="s">
        <v>5614</v>
      </c>
      <c r="B670" s="40" t="s">
        <v>5615</v>
      </c>
      <c r="C670" s="40" t="s">
        <v>5617</v>
      </c>
      <c r="D670" s="40" t="s">
        <v>3248</v>
      </c>
      <c r="E670" s="40" t="s">
        <v>3065</v>
      </c>
      <c r="F670" s="42"/>
      <c r="G670" s="41">
        <v>38868</v>
      </c>
      <c r="H670" s="40"/>
      <c r="I670" s="40" t="s">
        <v>2512</v>
      </c>
      <c r="J670" s="40" t="s">
        <v>2728</v>
      </c>
      <c r="K670" s="40">
        <v>1083156000</v>
      </c>
      <c r="L670" s="43">
        <v>1802500108031050</v>
      </c>
      <c r="M670" s="40"/>
      <c r="N670" s="40" t="s">
        <v>2722</v>
      </c>
      <c r="O670" s="40" t="s">
        <v>5616</v>
      </c>
      <c r="P670" s="40" t="s">
        <v>5616</v>
      </c>
      <c r="Q670" s="40" t="s">
        <v>5618</v>
      </c>
    </row>
    <row r="671" spans="1:17" ht="94.5">
      <c r="A671" s="40" t="s">
        <v>5619</v>
      </c>
      <c r="B671" s="40" t="s">
        <v>2827</v>
      </c>
      <c r="C671" s="40" t="s">
        <v>2828</v>
      </c>
      <c r="D671" s="40" t="s">
        <v>5620</v>
      </c>
      <c r="E671" s="41">
        <v>43013</v>
      </c>
      <c r="F671" s="42"/>
      <c r="G671" s="41">
        <v>42886</v>
      </c>
      <c r="H671" s="40"/>
      <c r="I671" s="40" t="s">
        <v>2512</v>
      </c>
      <c r="J671" s="40" t="s">
        <v>2728</v>
      </c>
      <c r="K671" s="40" t="s">
        <v>5621</v>
      </c>
      <c r="L671" s="43" t="s">
        <v>5621</v>
      </c>
      <c r="M671" s="40"/>
      <c r="N671" s="40" t="s">
        <v>2782</v>
      </c>
      <c r="O671" s="40">
        <v>275</v>
      </c>
      <c r="P671" s="40">
        <v>275</v>
      </c>
      <c r="Q671" s="40" t="s">
        <v>3015</v>
      </c>
    </row>
    <row r="672" spans="1:17" ht="31.5">
      <c r="A672" s="40" t="s">
        <v>5622</v>
      </c>
      <c r="B672" s="40" t="s">
        <v>5623</v>
      </c>
      <c r="C672" s="40" t="s">
        <v>4743</v>
      </c>
      <c r="D672" s="40" t="s">
        <v>4718</v>
      </c>
      <c r="E672" s="41">
        <v>41944</v>
      </c>
      <c r="F672" s="42"/>
      <c r="G672" s="41">
        <v>41790</v>
      </c>
      <c r="H672" s="40"/>
      <c r="I672" s="40" t="s">
        <v>2512</v>
      </c>
      <c r="J672" s="40" t="s">
        <v>2728</v>
      </c>
      <c r="K672" s="40" t="s">
        <v>5624</v>
      </c>
      <c r="L672" s="43" t="s">
        <v>5624</v>
      </c>
      <c r="M672" s="40"/>
      <c r="N672" s="40" t="s">
        <v>2722</v>
      </c>
      <c r="O672" s="40">
        <v>360</v>
      </c>
      <c r="P672" s="40">
        <v>360</v>
      </c>
      <c r="Q672" s="40">
        <v>995696247</v>
      </c>
    </row>
    <row r="673" spans="1:17" ht="115.5">
      <c r="A673" s="40" t="s">
        <v>5625</v>
      </c>
      <c r="B673" s="40" t="s">
        <v>5626</v>
      </c>
      <c r="C673" s="40" t="s">
        <v>5627</v>
      </c>
      <c r="D673" s="40" t="s">
        <v>5628</v>
      </c>
      <c r="E673" s="40" t="s">
        <v>5629</v>
      </c>
      <c r="F673" s="42"/>
      <c r="G673" s="41">
        <v>45077</v>
      </c>
      <c r="H673" s="40"/>
      <c r="I673" s="40" t="s">
        <v>2512</v>
      </c>
      <c r="J673" s="40" t="s">
        <v>2728</v>
      </c>
      <c r="K673" s="40">
        <v>1082618000</v>
      </c>
      <c r="L673" s="43">
        <v>1802500108026010</v>
      </c>
      <c r="M673" s="40"/>
      <c r="N673" s="40" t="s">
        <v>2914</v>
      </c>
      <c r="O673" s="40">
        <v>0</v>
      </c>
      <c r="P673" s="40">
        <v>0</v>
      </c>
      <c r="Q673" s="40" t="s">
        <v>5630</v>
      </c>
    </row>
    <row r="674" spans="1:17" ht="105">
      <c r="A674" s="40" t="s">
        <v>5631</v>
      </c>
      <c r="B674" s="40" t="s">
        <v>5632</v>
      </c>
      <c r="C674" s="40" t="s">
        <v>5633</v>
      </c>
      <c r="D674" s="40" t="s">
        <v>5634</v>
      </c>
      <c r="E674" s="40" t="s">
        <v>3915</v>
      </c>
      <c r="F674" s="42"/>
      <c r="G674" s="41">
        <v>41060</v>
      </c>
      <c r="H674" s="40" t="s">
        <v>5635</v>
      </c>
      <c r="I674" s="40" t="s">
        <v>2512</v>
      </c>
      <c r="J674" s="40" t="s">
        <v>2728</v>
      </c>
      <c r="K674" s="40">
        <v>1015202015</v>
      </c>
      <c r="L674" s="43">
        <v>1015202015</v>
      </c>
      <c r="M674" s="40"/>
      <c r="N674" s="40" t="s">
        <v>2722</v>
      </c>
      <c r="O674" s="40">
        <v>1250</v>
      </c>
      <c r="P674" s="40">
        <v>1250</v>
      </c>
      <c r="Q674" s="40" t="s">
        <v>5636</v>
      </c>
    </row>
    <row r="675" spans="1:17" ht="21">
      <c r="A675" s="40" t="s">
        <v>5637</v>
      </c>
      <c r="B675" s="40" t="s">
        <v>3088</v>
      </c>
      <c r="C675" s="40" t="s">
        <v>5638</v>
      </c>
      <c r="D675" s="40" t="s">
        <v>2903</v>
      </c>
      <c r="E675" s="41">
        <v>36811</v>
      </c>
      <c r="F675" s="42"/>
      <c r="G675" s="41">
        <v>36677</v>
      </c>
      <c r="H675" s="40"/>
      <c r="I675" s="40" t="s">
        <v>2512</v>
      </c>
      <c r="J675" s="40" t="s">
        <v>2728</v>
      </c>
      <c r="K675" s="40">
        <v>1011619006</v>
      </c>
      <c r="L675" s="43">
        <v>1011619006</v>
      </c>
      <c r="M675" s="40"/>
      <c r="N675" s="40" t="s">
        <v>2722</v>
      </c>
      <c r="O675" s="40">
        <v>320</v>
      </c>
      <c r="P675" s="40">
        <v>320</v>
      </c>
      <c r="Q675" s="40">
        <v>2740726</v>
      </c>
    </row>
    <row r="676" spans="1:17" ht="84">
      <c r="A676" s="40" t="s">
        <v>5639</v>
      </c>
      <c r="B676" s="40" t="s">
        <v>2870</v>
      </c>
      <c r="C676" s="40" t="s">
        <v>5640</v>
      </c>
      <c r="D676" s="40" t="s">
        <v>5641</v>
      </c>
      <c r="E676" s="41">
        <v>45236</v>
      </c>
      <c r="F676" s="42"/>
      <c r="G676" s="41">
        <v>45077</v>
      </c>
      <c r="H676" s="40"/>
      <c r="I676" s="40" t="s">
        <v>2512</v>
      </c>
      <c r="J676" s="40" t="s">
        <v>2728</v>
      </c>
      <c r="K676" s="40" t="s">
        <v>5642</v>
      </c>
      <c r="L676" s="43" t="s">
        <v>5642</v>
      </c>
      <c r="M676" s="40"/>
      <c r="N676" s="40" t="s">
        <v>2782</v>
      </c>
      <c r="O676" s="40">
        <v>0</v>
      </c>
      <c r="P676" s="40">
        <v>0</v>
      </c>
      <c r="Q676" s="40">
        <v>998857017</v>
      </c>
    </row>
    <row r="677" spans="1:17" ht="52.5">
      <c r="A677" s="40" t="s">
        <v>5643</v>
      </c>
      <c r="B677" s="40" t="s">
        <v>5644</v>
      </c>
      <c r="C677" s="40" t="s">
        <v>5645</v>
      </c>
      <c r="D677" s="40" t="s">
        <v>3536</v>
      </c>
      <c r="E677" s="40" t="s">
        <v>4475</v>
      </c>
      <c r="F677" s="42"/>
      <c r="G677" s="41">
        <v>35216</v>
      </c>
      <c r="H677" s="40"/>
      <c r="I677" s="40" t="s">
        <v>2512</v>
      </c>
      <c r="J677" s="40" t="s">
        <v>2728</v>
      </c>
      <c r="K677" s="40">
        <v>1013420000</v>
      </c>
      <c r="L677" s="43">
        <v>1802500101034020</v>
      </c>
      <c r="M677" s="40"/>
      <c r="N677" s="40" t="s">
        <v>2729</v>
      </c>
      <c r="O677" s="40">
        <v>0</v>
      </c>
      <c r="P677" s="40">
        <v>0</v>
      </c>
      <c r="Q677" s="40" t="s">
        <v>5646</v>
      </c>
    </row>
    <row r="678" spans="1:17" ht="31.5">
      <c r="A678" s="40" t="s">
        <v>5647</v>
      </c>
      <c r="B678" s="40" t="s">
        <v>2805</v>
      </c>
      <c r="C678" s="40" t="s">
        <v>3825</v>
      </c>
      <c r="D678" s="40" t="s">
        <v>2848</v>
      </c>
      <c r="E678" s="40" t="s">
        <v>4242</v>
      </c>
      <c r="F678" s="42"/>
      <c r="G678" s="41">
        <v>26815</v>
      </c>
      <c r="H678" s="40"/>
      <c r="I678" s="40" t="s">
        <v>2512</v>
      </c>
      <c r="J678" s="40" t="s">
        <v>2728</v>
      </c>
      <c r="K678" s="40" t="s">
        <v>5648</v>
      </c>
      <c r="L678" s="43" t="s">
        <v>5648</v>
      </c>
      <c r="M678" s="40"/>
      <c r="N678" s="40" t="s">
        <v>2722</v>
      </c>
      <c r="O678" s="40">
        <v>260</v>
      </c>
      <c r="P678" s="40">
        <v>260</v>
      </c>
      <c r="Q678" s="40">
        <v>2741127</v>
      </c>
    </row>
    <row r="679" spans="1:17" ht="52.5">
      <c r="A679" s="40" t="s">
        <v>5649</v>
      </c>
      <c r="B679" s="40" t="s">
        <v>5650</v>
      </c>
      <c r="C679" s="40" t="s">
        <v>2912</v>
      </c>
      <c r="D679" s="40" t="s">
        <v>5651</v>
      </c>
      <c r="E679" s="40" t="s">
        <v>5652</v>
      </c>
      <c r="F679" s="42"/>
      <c r="G679" s="41">
        <v>45077</v>
      </c>
      <c r="H679" s="40"/>
      <c r="I679" s="40" t="s">
        <v>2512</v>
      </c>
      <c r="J679" s="40" t="s">
        <v>2728</v>
      </c>
      <c r="K679" s="40">
        <v>1013202015</v>
      </c>
      <c r="L679" s="43">
        <v>1802500101032000</v>
      </c>
      <c r="M679" s="40"/>
      <c r="N679" s="40" t="s">
        <v>2729</v>
      </c>
      <c r="O679" s="40">
        <v>0</v>
      </c>
      <c r="P679" s="40">
        <v>0</v>
      </c>
      <c r="Q679" s="40">
        <v>999943289</v>
      </c>
    </row>
    <row r="680" spans="1:17" ht="21">
      <c r="A680" s="40" t="s">
        <v>5653</v>
      </c>
      <c r="B680" s="40" t="s">
        <v>5654</v>
      </c>
      <c r="C680" s="40" t="s">
        <v>5655</v>
      </c>
      <c r="D680" s="40" t="s">
        <v>5656</v>
      </c>
      <c r="E680" s="41">
        <v>45237</v>
      </c>
      <c r="F680" s="42"/>
      <c r="G680" s="41">
        <v>45077</v>
      </c>
      <c r="H680" s="40" t="s">
        <v>5657</v>
      </c>
      <c r="I680" s="40" t="s">
        <v>2512</v>
      </c>
      <c r="J680" s="40" t="s">
        <v>2728</v>
      </c>
      <c r="K680" s="40" t="s">
        <v>5658</v>
      </c>
      <c r="L680" s="43" t="s">
        <v>5658</v>
      </c>
      <c r="M680" s="40"/>
      <c r="N680" s="40" t="s">
        <v>2737</v>
      </c>
      <c r="O680" s="40">
        <v>0</v>
      </c>
      <c r="P680" s="40">
        <v>0</v>
      </c>
      <c r="Q680" s="40" t="s">
        <v>3015</v>
      </c>
    </row>
    <row r="681" spans="1:17" ht="105">
      <c r="A681" s="40" t="s">
        <v>5659</v>
      </c>
      <c r="B681" s="40" t="s">
        <v>5660</v>
      </c>
      <c r="C681" s="40" t="s">
        <v>2955</v>
      </c>
      <c r="D681" s="40" t="s">
        <v>5661</v>
      </c>
      <c r="E681" s="41">
        <v>44124</v>
      </c>
      <c r="F681" s="42"/>
      <c r="G681" s="41">
        <v>43982</v>
      </c>
      <c r="H681" s="40"/>
      <c r="I681" s="40" t="s">
        <v>2512</v>
      </c>
      <c r="J681" s="40" t="s">
        <v>2728</v>
      </c>
      <c r="K681" s="40">
        <v>1013321003</v>
      </c>
      <c r="L681" s="43">
        <v>1802500101033020</v>
      </c>
      <c r="M681" s="40"/>
      <c r="N681" s="40" t="s">
        <v>2729</v>
      </c>
      <c r="O681" s="40">
        <v>0</v>
      </c>
      <c r="P681" s="40">
        <v>0</v>
      </c>
      <c r="Q681" s="40">
        <v>992695876</v>
      </c>
    </row>
    <row r="682" spans="1:17" ht="115.5">
      <c r="A682" s="40" t="s">
        <v>5662</v>
      </c>
      <c r="B682" s="40" t="s">
        <v>5663</v>
      </c>
      <c r="C682" s="40" t="s">
        <v>2889</v>
      </c>
      <c r="D682" s="40" t="s">
        <v>5664</v>
      </c>
      <c r="E682" s="40" t="s">
        <v>3305</v>
      </c>
      <c r="F682" s="42"/>
      <c r="G682" s="41">
        <v>41425</v>
      </c>
      <c r="H682" s="40"/>
      <c r="I682" s="40" t="s">
        <v>2512</v>
      </c>
      <c r="J682" s="40" t="s">
        <v>2728</v>
      </c>
      <c r="K682" s="40">
        <v>1013314009</v>
      </c>
      <c r="L682" s="43">
        <v>1802500101033010</v>
      </c>
      <c r="M682" s="40"/>
      <c r="N682" s="40" t="s">
        <v>2729</v>
      </c>
      <c r="O682" s="40">
        <v>1230</v>
      </c>
      <c r="P682" s="40">
        <v>1230</v>
      </c>
      <c r="Q682" s="40" t="s">
        <v>5665</v>
      </c>
    </row>
    <row r="683" spans="1:17" ht="94.5">
      <c r="A683" s="40" t="s">
        <v>5662</v>
      </c>
      <c r="B683" s="40" t="s">
        <v>5666</v>
      </c>
      <c r="C683" s="40" t="s">
        <v>5667</v>
      </c>
      <c r="D683" s="40" t="s">
        <v>5668</v>
      </c>
      <c r="E683" s="41">
        <v>44126</v>
      </c>
      <c r="F683" s="42"/>
      <c r="G683" s="41">
        <v>43982</v>
      </c>
      <c r="H683" s="41">
        <v>45350</v>
      </c>
      <c r="I683" s="40" t="s">
        <v>2512</v>
      </c>
      <c r="J683" s="40" t="s">
        <v>2720</v>
      </c>
      <c r="K683" s="40">
        <v>1013314002</v>
      </c>
      <c r="L683" s="43">
        <v>1802500101033010</v>
      </c>
      <c r="M683" s="40"/>
      <c r="N683" s="40" t="s">
        <v>2729</v>
      </c>
      <c r="O683" s="40">
        <v>0</v>
      </c>
      <c r="P683" s="40">
        <v>0</v>
      </c>
      <c r="Q683" s="40">
        <v>984131536</v>
      </c>
    </row>
    <row r="684" spans="1:17" ht="52.5">
      <c r="A684" s="40" t="s">
        <v>5669</v>
      </c>
      <c r="B684" s="40" t="s">
        <v>5670</v>
      </c>
      <c r="C684" s="40" t="s">
        <v>5671</v>
      </c>
      <c r="D684" s="40" t="s">
        <v>5672</v>
      </c>
      <c r="E684" s="41">
        <v>45012</v>
      </c>
      <c r="F684" s="42"/>
      <c r="G684" s="41">
        <v>45077</v>
      </c>
      <c r="H684" s="40"/>
      <c r="I684" s="40" t="s">
        <v>2512</v>
      </c>
      <c r="J684" s="40" t="s">
        <v>2720</v>
      </c>
      <c r="K684" s="40">
        <v>1012903000</v>
      </c>
      <c r="L684" s="43">
        <v>1802500101029000</v>
      </c>
      <c r="M684" s="40"/>
      <c r="N684" s="40" t="s">
        <v>3798</v>
      </c>
      <c r="O684" s="40">
        <v>0</v>
      </c>
      <c r="P684" s="40">
        <v>0</v>
      </c>
      <c r="Q684" s="40">
        <v>998122851</v>
      </c>
    </row>
    <row r="685" spans="1:17" ht="31.5">
      <c r="A685" s="40" t="s">
        <v>5673</v>
      </c>
      <c r="B685" s="40" t="s">
        <v>4502</v>
      </c>
      <c r="C685" s="40" t="s">
        <v>3825</v>
      </c>
      <c r="D685" s="40" t="s">
        <v>2848</v>
      </c>
      <c r="E685" s="40" t="s">
        <v>5674</v>
      </c>
      <c r="F685" s="42"/>
      <c r="G685" s="41">
        <v>40694</v>
      </c>
      <c r="H685" s="40"/>
      <c r="I685" s="40" t="s">
        <v>2512</v>
      </c>
      <c r="J685" s="40" t="s">
        <v>2728</v>
      </c>
      <c r="K685" s="40" t="s">
        <v>5675</v>
      </c>
      <c r="L685" s="43" t="s">
        <v>5675</v>
      </c>
      <c r="M685" s="40"/>
      <c r="N685" s="40" t="s">
        <v>2722</v>
      </c>
      <c r="O685" s="40">
        <v>115</v>
      </c>
      <c r="P685" s="40">
        <v>115</v>
      </c>
      <c r="Q685" s="40">
        <v>0</v>
      </c>
    </row>
    <row r="686" spans="1:17" ht="21">
      <c r="A686" s="40" t="s">
        <v>5676</v>
      </c>
      <c r="B686" s="40" t="s">
        <v>5677</v>
      </c>
      <c r="C686" s="40" t="s">
        <v>3445</v>
      </c>
      <c r="D686" s="40" t="s">
        <v>2903</v>
      </c>
      <c r="E686" s="40" t="s">
        <v>3305</v>
      </c>
      <c r="F686" s="42"/>
      <c r="G686" s="41">
        <v>41425</v>
      </c>
      <c r="H686" s="40"/>
      <c r="I686" s="40" t="s">
        <v>2512</v>
      </c>
      <c r="J686" s="40" t="s">
        <v>2728</v>
      </c>
      <c r="K686" s="40">
        <v>1010203042</v>
      </c>
      <c r="L686" s="43">
        <v>1010203042</v>
      </c>
      <c r="M686" s="40"/>
      <c r="N686" s="40" t="s">
        <v>2722</v>
      </c>
      <c r="O686" s="40">
        <v>700</v>
      </c>
      <c r="P686" s="40">
        <v>700</v>
      </c>
      <c r="Q686" s="40" t="s">
        <v>4375</v>
      </c>
    </row>
    <row r="687" spans="1:17" ht="73.5">
      <c r="A687" s="40" t="s">
        <v>5678</v>
      </c>
      <c r="B687" s="40" t="s">
        <v>5679</v>
      </c>
      <c r="C687" s="40" t="s">
        <v>5680</v>
      </c>
      <c r="D687" s="40" t="s">
        <v>5681</v>
      </c>
      <c r="E687" s="40" t="s">
        <v>3174</v>
      </c>
      <c r="F687" s="42"/>
      <c r="G687" s="41">
        <v>35946</v>
      </c>
      <c r="H687" s="40"/>
      <c r="I687" s="40" t="s">
        <v>2512</v>
      </c>
      <c r="J687" s="40" t="s">
        <v>2728</v>
      </c>
      <c r="K687" s="40">
        <v>1015319005</v>
      </c>
      <c r="L687" s="43">
        <v>1802500101053010</v>
      </c>
      <c r="M687" s="40"/>
      <c r="N687" s="40" t="s">
        <v>2729</v>
      </c>
      <c r="O687" s="40">
        <v>3480</v>
      </c>
      <c r="P687" s="40">
        <v>3480</v>
      </c>
      <c r="Q687" s="40" t="s">
        <v>5682</v>
      </c>
    </row>
    <row r="688" spans="1:17" ht="84">
      <c r="A688" s="40" t="s">
        <v>5683</v>
      </c>
      <c r="B688" s="40" t="s">
        <v>5684</v>
      </c>
      <c r="C688" s="40" t="s">
        <v>2679</v>
      </c>
      <c r="D688" s="40" t="s">
        <v>5685</v>
      </c>
      <c r="E688" s="41">
        <v>45069</v>
      </c>
      <c r="F688" s="42"/>
      <c r="G688" s="41">
        <v>45077</v>
      </c>
      <c r="H688" s="40"/>
      <c r="I688" s="40" t="s">
        <v>2512</v>
      </c>
      <c r="J688" s="40" t="s">
        <v>2728</v>
      </c>
      <c r="K688" s="40">
        <v>1060719007</v>
      </c>
      <c r="L688" s="43">
        <v>1802500106007010</v>
      </c>
      <c r="M688" s="40"/>
      <c r="N688" s="40" t="s">
        <v>2782</v>
      </c>
      <c r="O688" s="40">
        <v>0</v>
      </c>
      <c r="P688" s="40">
        <v>0</v>
      </c>
      <c r="Q688" s="40" t="s">
        <v>5686</v>
      </c>
    </row>
    <row r="689" spans="1:17" ht="157.5">
      <c r="A689" s="40" t="s">
        <v>5687</v>
      </c>
      <c r="B689" s="40" t="s">
        <v>3879</v>
      </c>
      <c r="C689" s="40" t="s">
        <v>5688</v>
      </c>
      <c r="D689" s="40" t="s">
        <v>5689</v>
      </c>
      <c r="E689" s="40" t="s">
        <v>5690</v>
      </c>
      <c r="F689" s="42"/>
      <c r="G689" s="41">
        <v>41060</v>
      </c>
      <c r="H689" s="40"/>
      <c r="I689" s="40" t="s">
        <v>2512</v>
      </c>
      <c r="J689" s="40" t="s">
        <v>2728</v>
      </c>
      <c r="K689" s="40">
        <v>1011620003</v>
      </c>
      <c r="L689" s="43">
        <v>1011620003</v>
      </c>
      <c r="M689" s="40"/>
      <c r="N689" s="40" t="s">
        <v>2722</v>
      </c>
      <c r="O689" s="40">
        <v>150</v>
      </c>
      <c r="P689" s="40">
        <v>150</v>
      </c>
      <c r="Q689" s="40" t="s">
        <v>5691</v>
      </c>
    </row>
    <row r="690" spans="1:17" ht="42">
      <c r="A690" s="40" t="s">
        <v>5692</v>
      </c>
      <c r="B690" s="40" t="s">
        <v>5693</v>
      </c>
      <c r="C690" s="40" t="s">
        <v>2828</v>
      </c>
      <c r="D690" s="40" t="s">
        <v>5694</v>
      </c>
      <c r="E690" s="41">
        <v>44347</v>
      </c>
      <c r="F690" s="42"/>
      <c r="G690" s="41">
        <v>44347</v>
      </c>
      <c r="H690" s="40"/>
      <c r="I690" s="40" t="s">
        <v>2512</v>
      </c>
      <c r="J690" s="40" t="s">
        <v>2728</v>
      </c>
      <c r="K690" s="40" t="s">
        <v>5695</v>
      </c>
      <c r="L690" s="43" t="s">
        <v>5695</v>
      </c>
      <c r="M690" s="40"/>
      <c r="N690" s="40" t="s">
        <v>2782</v>
      </c>
      <c r="O690" s="40">
        <v>0</v>
      </c>
      <c r="P690" s="40">
        <v>0</v>
      </c>
      <c r="Q690" s="40">
        <v>980007976</v>
      </c>
    </row>
    <row r="691" spans="1:17" ht="126">
      <c r="A691" s="40" t="s">
        <v>5696</v>
      </c>
      <c r="B691" s="40" t="s">
        <v>5697</v>
      </c>
      <c r="C691" s="40" t="s">
        <v>4457</v>
      </c>
      <c r="D691" s="40" t="s">
        <v>5698</v>
      </c>
      <c r="E691" s="41">
        <v>45198</v>
      </c>
      <c r="F691" s="42"/>
      <c r="G691" s="41">
        <v>45077</v>
      </c>
      <c r="H691" s="40"/>
      <c r="I691" s="40" t="s">
        <v>2512</v>
      </c>
      <c r="J691" s="40" t="s">
        <v>2728</v>
      </c>
      <c r="K691" s="40">
        <v>1054309010</v>
      </c>
      <c r="L691" s="43">
        <v>1054309010</v>
      </c>
      <c r="M691" s="40"/>
      <c r="N691" s="40" t="s">
        <v>2782</v>
      </c>
      <c r="O691" s="40">
        <v>0</v>
      </c>
      <c r="P691" s="40">
        <v>0</v>
      </c>
      <c r="Q691" s="40">
        <v>998169907</v>
      </c>
    </row>
    <row r="692" spans="1:17" ht="31.5">
      <c r="A692" s="40" t="s">
        <v>5699</v>
      </c>
      <c r="B692" s="40" t="s">
        <v>2782</v>
      </c>
      <c r="C692" s="40" t="s">
        <v>3825</v>
      </c>
      <c r="D692" s="40" t="s">
        <v>2848</v>
      </c>
      <c r="E692" s="40" t="s">
        <v>3174</v>
      </c>
      <c r="F692" s="42"/>
      <c r="G692" s="41">
        <v>35946</v>
      </c>
      <c r="H692" s="40"/>
      <c r="I692" s="40" t="s">
        <v>2512</v>
      </c>
      <c r="J692" s="40" t="s">
        <v>2728</v>
      </c>
      <c r="K692" s="40" t="s">
        <v>5700</v>
      </c>
      <c r="L692" s="43" t="s">
        <v>5700</v>
      </c>
      <c r="M692" s="40"/>
      <c r="N692" s="40" t="s">
        <v>2722</v>
      </c>
      <c r="O692" s="40">
        <v>502</v>
      </c>
      <c r="P692" s="40">
        <v>502</v>
      </c>
      <c r="Q692" s="40">
        <v>998367389</v>
      </c>
    </row>
    <row r="693" spans="1:17" ht="42">
      <c r="A693" s="40" t="s">
        <v>5701</v>
      </c>
      <c r="B693" s="40" t="s">
        <v>5702</v>
      </c>
      <c r="C693" s="40" t="s">
        <v>2779</v>
      </c>
      <c r="D693" s="40" t="s">
        <v>5703</v>
      </c>
      <c r="E693" s="41">
        <v>44329</v>
      </c>
      <c r="F693" s="42"/>
      <c r="G693" s="41">
        <v>44347</v>
      </c>
      <c r="H693" s="40"/>
      <c r="I693" s="40" t="s">
        <v>2512</v>
      </c>
      <c r="J693" s="40" t="s">
        <v>2728</v>
      </c>
      <c r="K693" s="40" t="s">
        <v>5704</v>
      </c>
      <c r="L693" s="43" t="s">
        <v>5704</v>
      </c>
      <c r="M693" s="40"/>
      <c r="N693" s="40" t="s">
        <v>2737</v>
      </c>
      <c r="O693" s="40">
        <v>0</v>
      </c>
      <c r="P693" s="40">
        <v>0</v>
      </c>
      <c r="Q693" s="40">
        <v>984675488</v>
      </c>
    </row>
    <row r="694" spans="1:17" ht="73.5">
      <c r="A694" s="40" t="s">
        <v>5705</v>
      </c>
      <c r="B694" s="40" t="s">
        <v>2870</v>
      </c>
      <c r="C694" s="40" t="s">
        <v>4743</v>
      </c>
      <c r="D694" s="40" t="s">
        <v>5706</v>
      </c>
      <c r="E694" s="41">
        <v>41944</v>
      </c>
      <c r="F694" s="42"/>
      <c r="G694" s="41">
        <v>41790</v>
      </c>
      <c r="H694" s="40" t="s">
        <v>5707</v>
      </c>
      <c r="I694" s="40" t="s">
        <v>2512</v>
      </c>
      <c r="J694" s="40" t="s">
        <v>2728</v>
      </c>
      <c r="K694" s="40" t="s">
        <v>5708</v>
      </c>
      <c r="L694" s="43" t="s">
        <v>5708</v>
      </c>
      <c r="M694" s="40"/>
      <c r="N694" s="40" t="s">
        <v>2722</v>
      </c>
      <c r="O694" s="40">
        <v>660</v>
      </c>
      <c r="P694" s="40">
        <v>660</v>
      </c>
      <c r="Q694" s="40" t="s">
        <v>5709</v>
      </c>
    </row>
    <row r="695" spans="1:17" ht="21">
      <c r="A695" s="40" t="s">
        <v>5710</v>
      </c>
      <c r="B695" s="40" t="s">
        <v>5711</v>
      </c>
      <c r="C695" s="40" t="s">
        <v>5712</v>
      </c>
      <c r="D695" s="40" t="s">
        <v>5713</v>
      </c>
      <c r="E695" s="41">
        <v>37165</v>
      </c>
      <c r="F695" s="42"/>
      <c r="G695" s="41">
        <v>37042</v>
      </c>
      <c r="H695" s="40"/>
      <c r="I695" s="40" t="s">
        <v>2512</v>
      </c>
      <c r="J695" s="40" t="s">
        <v>2720</v>
      </c>
      <c r="K695" s="40">
        <v>1010203005</v>
      </c>
      <c r="L695" s="43">
        <v>1010203005</v>
      </c>
      <c r="M695" s="40"/>
      <c r="N695" s="40" t="s">
        <v>2722</v>
      </c>
      <c r="O695" s="40">
        <v>485</v>
      </c>
      <c r="P695" s="40">
        <v>485</v>
      </c>
      <c r="Q695" s="40" t="s">
        <v>5714</v>
      </c>
    </row>
    <row r="696" spans="1:17" ht="42">
      <c r="A696" s="40" t="s">
        <v>5715</v>
      </c>
      <c r="B696" s="40" t="s">
        <v>5716</v>
      </c>
      <c r="C696" s="40" t="s">
        <v>3825</v>
      </c>
      <c r="D696" s="40" t="s">
        <v>2719</v>
      </c>
      <c r="E696" s="40" t="s">
        <v>3460</v>
      </c>
      <c r="F696" s="42"/>
      <c r="G696" s="41">
        <v>35581</v>
      </c>
      <c r="H696" s="41">
        <v>44496</v>
      </c>
      <c r="I696" s="40" t="s">
        <v>2512</v>
      </c>
      <c r="J696" s="40" t="s">
        <v>2720</v>
      </c>
      <c r="K696" s="40" t="s">
        <v>5717</v>
      </c>
      <c r="L696" s="43" t="s">
        <v>5717</v>
      </c>
      <c r="M696" s="40"/>
      <c r="N696" s="40" t="s">
        <v>2722</v>
      </c>
      <c r="O696" s="40" t="s">
        <v>4739</v>
      </c>
      <c r="P696" s="40" t="s">
        <v>4739</v>
      </c>
      <c r="Q696" s="40">
        <v>2742852</v>
      </c>
    </row>
    <row r="697" spans="1:17" ht="94.5">
      <c r="A697" s="40" t="s">
        <v>5718</v>
      </c>
      <c r="B697" s="40" t="s">
        <v>5719</v>
      </c>
      <c r="C697" s="40" t="s">
        <v>2889</v>
      </c>
      <c r="D697" s="40" t="s">
        <v>5720</v>
      </c>
      <c r="E697" s="40" t="s">
        <v>3945</v>
      </c>
      <c r="F697" s="42"/>
      <c r="G697" s="41">
        <v>38138</v>
      </c>
      <c r="H697" s="40"/>
      <c r="I697" s="40" t="s">
        <v>2512</v>
      </c>
      <c r="J697" s="40" t="s">
        <v>2728</v>
      </c>
      <c r="K697" s="40">
        <v>1013313000</v>
      </c>
      <c r="L697" s="43">
        <v>10133013000</v>
      </c>
      <c r="M697" s="40"/>
      <c r="N697" s="40" t="s">
        <v>2729</v>
      </c>
      <c r="O697" s="40">
        <v>6200</v>
      </c>
      <c r="P697" s="40">
        <v>6200</v>
      </c>
      <c r="Q697" s="40" t="s">
        <v>5721</v>
      </c>
    </row>
    <row r="698" spans="1:17" ht="94.5">
      <c r="A698" s="40" t="s">
        <v>5722</v>
      </c>
      <c r="B698" s="40" t="s">
        <v>5723</v>
      </c>
      <c r="C698" s="40" t="s">
        <v>5724</v>
      </c>
      <c r="D698" s="40" t="s">
        <v>5725</v>
      </c>
      <c r="E698" s="41">
        <v>44616</v>
      </c>
      <c r="F698" s="42"/>
      <c r="G698" s="41">
        <v>44712</v>
      </c>
      <c r="H698" s="40"/>
      <c r="I698" s="40" t="s">
        <v>2512</v>
      </c>
      <c r="J698" s="40" t="s">
        <v>2728</v>
      </c>
      <c r="K698" s="40">
        <v>1013311004</v>
      </c>
      <c r="L698" s="43">
        <v>1802500101033010</v>
      </c>
      <c r="M698" s="40"/>
      <c r="N698" s="40" t="s">
        <v>2729</v>
      </c>
      <c r="O698" s="40">
        <v>0</v>
      </c>
      <c r="P698" s="40" t="s">
        <v>5726</v>
      </c>
      <c r="Q698" s="40" t="s">
        <v>5727</v>
      </c>
    </row>
    <row r="699" spans="1:17" ht="73.5">
      <c r="A699" s="40" t="s">
        <v>5728</v>
      </c>
      <c r="B699" s="40" t="s">
        <v>5729</v>
      </c>
      <c r="C699" s="40" t="s">
        <v>5730</v>
      </c>
      <c r="D699" s="40" t="s">
        <v>5731</v>
      </c>
      <c r="E699" s="41">
        <v>43892</v>
      </c>
      <c r="F699" s="42"/>
      <c r="G699" s="41">
        <v>43982</v>
      </c>
      <c r="H699" s="40"/>
      <c r="I699" s="40" t="s">
        <v>2512</v>
      </c>
      <c r="J699" s="40" t="s">
        <v>2728</v>
      </c>
      <c r="K699" s="40">
        <v>1013419002</v>
      </c>
      <c r="L699" s="43">
        <v>1802500101034010</v>
      </c>
      <c r="M699" s="40"/>
      <c r="N699" s="40" t="s">
        <v>2729</v>
      </c>
      <c r="O699" s="40">
        <v>0</v>
      </c>
      <c r="P699" s="40">
        <v>0</v>
      </c>
      <c r="Q699" s="40">
        <v>989419924</v>
      </c>
    </row>
    <row r="700" spans="1:17" ht="126">
      <c r="A700" s="40" t="s">
        <v>5732</v>
      </c>
      <c r="B700" s="40" t="s">
        <v>5733</v>
      </c>
      <c r="C700" s="40" t="s">
        <v>5734</v>
      </c>
      <c r="D700" s="40" t="s">
        <v>5735</v>
      </c>
      <c r="E700" s="40" t="s">
        <v>3509</v>
      </c>
      <c r="F700" s="42"/>
      <c r="G700" s="41">
        <v>40329</v>
      </c>
      <c r="H700" s="41">
        <v>43876</v>
      </c>
      <c r="I700" s="40" t="s">
        <v>2512</v>
      </c>
      <c r="J700" s="40" t="s">
        <v>2728</v>
      </c>
      <c r="K700" s="40">
        <v>1011902001</v>
      </c>
      <c r="L700" s="43">
        <v>1011902001</v>
      </c>
      <c r="M700" s="40"/>
      <c r="N700" s="40" t="s">
        <v>2722</v>
      </c>
      <c r="O700" s="40">
        <v>225</v>
      </c>
      <c r="P700" s="40">
        <v>225</v>
      </c>
      <c r="Q700" s="40">
        <v>0</v>
      </c>
    </row>
    <row r="701" spans="1:17" ht="94.5">
      <c r="A701" s="40" t="s">
        <v>5736</v>
      </c>
      <c r="B701" s="40" t="s">
        <v>5737</v>
      </c>
      <c r="C701" s="40" t="s">
        <v>5132</v>
      </c>
      <c r="D701" s="40" t="s">
        <v>5738</v>
      </c>
      <c r="E701" s="41">
        <v>42689</v>
      </c>
      <c r="F701" s="42"/>
      <c r="G701" s="41">
        <v>42521</v>
      </c>
      <c r="H701" s="41">
        <v>44096</v>
      </c>
      <c r="I701" s="40" t="s">
        <v>2512</v>
      </c>
      <c r="J701" s="40" t="s">
        <v>2720</v>
      </c>
      <c r="K701" s="40">
        <v>1014705005</v>
      </c>
      <c r="L701" s="43">
        <v>1802500101047000</v>
      </c>
      <c r="M701" s="40"/>
      <c r="N701" s="40" t="s">
        <v>2743</v>
      </c>
      <c r="O701" s="40">
        <v>499</v>
      </c>
      <c r="P701" s="40">
        <v>499</v>
      </c>
      <c r="Q701" s="40" t="s">
        <v>5739</v>
      </c>
    </row>
    <row r="702" spans="1:17" ht="105">
      <c r="A702" s="40" t="s">
        <v>5736</v>
      </c>
      <c r="B702" s="40" t="s">
        <v>2870</v>
      </c>
      <c r="C702" s="40" t="s">
        <v>5740</v>
      </c>
      <c r="D702" s="40" t="s">
        <v>5741</v>
      </c>
      <c r="E702" s="41">
        <v>43538</v>
      </c>
      <c r="F702" s="42"/>
      <c r="G702" s="41">
        <v>43616</v>
      </c>
      <c r="H702" s="40"/>
      <c r="I702" s="40" t="s">
        <v>2512</v>
      </c>
      <c r="J702" s="40" t="s">
        <v>2728</v>
      </c>
      <c r="K702" s="40" t="s">
        <v>5742</v>
      </c>
      <c r="L702" s="43" t="s">
        <v>5742</v>
      </c>
      <c r="M702" s="40"/>
      <c r="N702" s="40" t="s">
        <v>2737</v>
      </c>
      <c r="O702" s="40">
        <v>1050</v>
      </c>
      <c r="P702" s="40">
        <v>1050</v>
      </c>
      <c r="Q702" s="40">
        <v>987052485</v>
      </c>
    </row>
    <row r="703" spans="1:17" ht="42">
      <c r="A703" s="40" t="s">
        <v>5743</v>
      </c>
      <c r="B703" s="40" t="s">
        <v>3166</v>
      </c>
      <c r="C703" s="40" t="s">
        <v>5744</v>
      </c>
      <c r="D703" s="40" t="s">
        <v>4177</v>
      </c>
      <c r="E703" s="41">
        <v>43865</v>
      </c>
      <c r="F703" s="42"/>
      <c r="G703" s="41">
        <v>43982</v>
      </c>
      <c r="H703" s="40"/>
      <c r="I703" s="40" t="s">
        <v>2512</v>
      </c>
      <c r="J703" s="40" t="s">
        <v>2720</v>
      </c>
      <c r="K703" s="40" t="s">
        <v>5745</v>
      </c>
      <c r="L703" s="43" t="s">
        <v>5745</v>
      </c>
      <c r="M703" s="40"/>
      <c r="N703" s="40" t="s">
        <v>2729</v>
      </c>
      <c r="O703" s="40">
        <v>0</v>
      </c>
      <c r="P703" s="40">
        <v>0</v>
      </c>
      <c r="Q703" s="40"/>
    </row>
    <row r="704" spans="1:17" ht="84">
      <c r="A704" s="40" t="s">
        <v>5746</v>
      </c>
      <c r="B704" s="40" t="s">
        <v>5747</v>
      </c>
      <c r="C704" s="40" t="s">
        <v>5748</v>
      </c>
      <c r="D704" s="40" t="s">
        <v>5749</v>
      </c>
      <c r="E704" s="40" t="s">
        <v>5750</v>
      </c>
      <c r="F704" s="42"/>
      <c r="G704" s="41">
        <v>43616</v>
      </c>
      <c r="H704" s="40"/>
      <c r="I704" s="40" t="s">
        <v>2512</v>
      </c>
      <c r="J704" s="40" t="s">
        <v>2728</v>
      </c>
      <c r="K704" s="40">
        <v>50510103390</v>
      </c>
      <c r="L704" s="43">
        <v>1802505101003390</v>
      </c>
      <c r="M704" s="40"/>
      <c r="N704" s="40" t="s">
        <v>2737</v>
      </c>
      <c r="O704" s="40">
        <v>0</v>
      </c>
      <c r="P704" s="40">
        <v>0</v>
      </c>
      <c r="Q704" s="40" t="s">
        <v>5751</v>
      </c>
    </row>
    <row r="705" spans="1:17" ht="42">
      <c r="A705" s="40" t="s">
        <v>5746</v>
      </c>
      <c r="B705" s="40" t="s">
        <v>5752</v>
      </c>
      <c r="C705" s="40" t="s">
        <v>5753</v>
      </c>
      <c r="D705" s="40" t="s">
        <v>5754</v>
      </c>
      <c r="E705" s="41">
        <v>43374</v>
      </c>
      <c r="F705" s="42"/>
      <c r="G705" s="41">
        <v>43251</v>
      </c>
      <c r="H705" s="40"/>
      <c r="I705" s="40" t="s">
        <v>2512</v>
      </c>
      <c r="J705" s="40" t="s">
        <v>2720</v>
      </c>
      <c r="K705" s="40">
        <v>505101031</v>
      </c>
      <c r="L705" s="43">
        <v>505101031</v>
      </c>
      <c r="M705" s="40"/>
      <c r="N705" s="40" t="s">
        <v>2737</v>
      </c>
      <c r="O705" s="40">
        <v>0</v>
      </c>
      <c r="P705" s="40">
        <v>0</v>
      </c>
      <c r="Q705" s="40">
        <v>987752554</v>
      </c>
    </row>
    <row r="706" spans="1:17" ht="31.5">
      <c r="A706" s="40" t="s">
        <v>5755</v>
      </c>
      <c r="B706" s="40" t="s">
        <v>4502</v>
      </c>
      <c r="C706" s="40" t="s">
        <v>3825</v>
      </c>
      <c r="D706" s="40" t="s">
        <v>2848</v>
      </c>
      <c r="E706" s="40" t="s">
        <v>3163</v>
      </c>
      <c r="F706" s="42"/>
      <c r="G706" s="41">
        <v>37407</v>
      </c>
      <c r="H706" s="40"/>
      <c r="I706" s="40" t="s">
        <v>2512</v>
      </c>
      <c r="J706" s="40" t="s">
        <v>2728</v>
      </c>
      <c r="K706" s="40" t="s">
        <v>5756</v>
      </c>
      <c r="L706" s="43" t="s">
        <v>5756</v>
      </c>
      <c r="M706" s="40"/>
      <c r="N706" s="40" t="s">
        <v>2722</v>
      </c>
      <c r="O706" s="40">
        <v>300</v>
      </c>
      <c r="P706" s="40">
        <v>300</v>
      </c>
      <c r="Q706" s="40">
        <v>998746780</v>
      </c>
    </row>
    <row r="707" spans="1:17" ht="31.5">
      <c r="A707" s="40" t="s">
        <v>5757</v>
      </c>
      <c r="B707" s="40" t="s">
        <v>5758</v>
      </c>
      <c r="C707" s="40" t="s">
        <v>3445</v>
      </c>
      <c r="D707" s="40" t="s">
        <v>4607</v>
      </c>
      <c r="E707" s="40" t="s">
        <v>3515</v>
      </c>
      <c r="F707" s="42"/>
      <c r="G707" s="41">
        <v>38503</v>
      </c>
      <c r="H707" s="40"/>
      <c r="I707" s="40" t="s">
        <v>2512</v>
      </c>
      <c r="J707" s="40" t="s">
        <v>2728</v>
      </c>
      <c r="K707" s="40">
        <v>1010203013</v>
      </c>
      <c r="L707" s="43">
        <v>1010203013</v>
      </c>
      <c r="M707" s="40"/>
      <c r="N707" s="40" t="s">
        <v>2722</v>
      </c>
      <c r="O707" s="40">
        <v>492</v>
      </c>
      <c r="P707" s="40">
        <v>492</v>
      </c>
      <c r="Q707" s="40">
        <v>2741828</v>
      </c>
    </row>
    <row r="708" spans="1:17" ht="31.5">
      <c r="A708" s="40" t="s">
        <v>5759</v>
      </c>
      <c r="B708" s="40" t="s">
        <v>2820</v>
      </c>
      <c r="C708" s="40" t="s">
        <v>5760</v>
      </c>
      <c r="D708" s="40" t="s">
        <v>4718</v>
      </c>
      <c r="E708" s="40" t="s">
        <v>2823</v>
      </c>
      <c r="F708" s="42"/>
      <c r="G708" s="41">
        <v>42155</v>
      </c>
      <c r="H708" s="40"/>
      <c r="I708" s="40" t="s">
        <v>2512</v>
      </c>
      <c r="J708" s="40" t="s">
        <v>2728</v>
      </c>
      <c r="K708" s="40" t="s">
        <v>5761</v>
      </c>
      <c r="L708" s="43" t="s">
        <v>5761</v>
      </c>
      <c r="M708" s="40"/>
      <c r="N708" s="40" t="s">
        <v>2722</v>
      </c>
      <c r="O708" s="40">
        <v>360</v>
      </c>
      <c r="P708" s="40">
        <v>360</v>
      </c>
      <c r="Q708" s="40" t="s">
        <v>5762</v>
      </c>
    </row>
    <row r="709" spans="1:17" ht="21">
      <c r="A709" s="40" t="s">
        <v>5763</v>
      </c>
      <c r="B709" s="40" t="s">
        <v>5764</v>
      </c>
      <c r="C709" s="40" t="s">
        <v>5765</v>
      </c>
      <c r="D709" s="40" t="s">
        <v>2903</v>
      </c>
      <c r="E709" s="40" t="s">
        <v>3796</v>
      </c>
      <c r="F709" s="42"/>
      <c r="G709" s="41">
        <v>37772</v>
      </c>
      <c r="H709" s="40"/>
      <c r="I709" s="40" t="s">
        <v>2512</v>
      </c>
      <c r="J709" s="40" t="s">
        <v>2728</v>
      </c>
      <c r="K709" s="40">
        <v>1010203109</v>
      </c>
      <c r="L709" s="43">
        <v>1010203109</v>
      </c>
      <c r="M709" s="40"/>
      <c r="N709" s="40" t="s">
        <v>2722</v>
      </c>
      <c r="O709" s="40">
        <v>529</v>
      </c>
      <c r="P709" s="40">
        <v>529</v>
      </c>
      <c r="Q709" s="40" t="s">
        <v>4375</v>
      </c>
    </row>
    <row r="710" spans="1:17" ht="42">
      <c r="A710" s="40" t="s">
        <v>5766</v>
      </c>
      <c r="B710" s="40" t="s">
        <v>5767</v>
      </c>
      <c r="C710" s="40" t="s">
        <v>3445</v>
      </c>
      <c r="D710" s="40" t="s">
        <v>5768</v>
      </c>
      <c r="E710" s="41">
        <v>45064</v>
      </c>
      <c r="F710" s="42"/>
      <c r="G710" s="41">
        <v>45077</v>
      </c>
      <c r="H710" s="40"/>
      <c r="I710" s="40" t="s">
        <v>2512</v>
      </c>
      <c r="J710" s="40" t="s">
        <v>2728</v>
      </c>
      <c r="K710" s="40">
        <v>1013216004</v>
      </c>
      <c r="L710" s="43">
        <v>1802500101032010</v>
      </c>
      <c r="M710" s="40"/>
      <c r="N710" s="40" t="s">
        <v>2737</v>
      </c>
      <c r="O710" s="40">
        <v>0</v>
      </c>
      <c r="P710" s="40">
        <v>0</v>
      </c>
      <c r="Q710" s="40">
        <v>987692467</v>
      </c>
    </row>
    <row r="711" spans="1:17" ht="52.5">
      <c r="A711" s="40" t="s">
        <v>5769</v>
      </c>
      <c r="B711" s="40" t="s">
        <v>5770</v>
      </c>
      <c r="C711" s="40" t="s">
        <v>5771</v>
      </c>
      <c r="D711" s="40" t="s">
        <v>5772</v>
      </c>
      <c r="E711" s="40" t="s">
        <v>5773</v>
      </c>
      <c r="F711" s="42"/>
      <c r="G711" s="41">
        <v>44347</v>
      </c>
      <c r="H711" s="40"/>
      <c r="I711" s="40" t="s">
        <v>2512</v>
      </c>
      <c r="J711" s="40" t="s">
        <v>2728</v>
      </c>
      <c r="K711" s="40">
        <v>1061024001</v>
      </c>
      <c r="L711" s="43">
        <v>1802500106010020</v>
      </c>
      <c r="M711" s="40"/>
      <c r="N711" s="40" t="s">
        <v>2729</v>
      </c>
      <c r="O711" s="40">
        <v>0</v>
      </c>
      <c r="P711" s="40">
        <v>0</v>
      </c>
      <c r="Q711" s="40" t="s">
        <v>5774</v>
      </c>
    </row>
    <row r="712" spans="1:17" ht="94.5">
      <c r="A712" s="40" t="s">
        <v>5775</v>
      </c>
      <c r="B712" s="40" t="s">
        <v>5776</v>
      </c>
      <c r="C712" s="40" t="s">
        <v>5777</v>
      </c>
      <c r="D712" s="40" t="s">
        <v>5778</v>
      </c>
      <c r="E712" s="40" t="s">
        <v>3174</v>
      </c>
      <c r="F712" s="42"/>
      <c r="G712" s="41">
        <v>35946</v>
      </c>
      <c r="H712" s="40"/>
      <c r="I712" s="40" t="s">
        <v>2512</v>
      </c>
      <c r="J712" s="40" t="s">
        <v>2728</v>
      </c>
      <c r="K712" s="40">
        <v>1061011000</v>
      </c>
      <c r="L712" s="43">
        <v>1802500106010010</v>
      </c>
      <c r="M712" s="40"/>
      <c r="N712" s="40" t="s">
        <v>2743</v>
      </c>
      <c r="O712" s="40">
        <v>811</v>
      </c>
      <c r="P712" s="40">
        <v>811</v>
      </c>
      <c r="Q712" s="40" t="s">
        <v>5779</v>
      </c>
    </row>
    <row r="713" spans="1:17" ht="42">
      <c r="A713" s="40" t="s">
        <v>5780</v>
      </c>
      <c r="B713" s="40" t="s">
        <v>5781</v>
      </c>
      <c r="C713" s="40" t="s">
        <v>5782</v>
      </c>
      <c r="D713" s="40" t="s">
        <v>5783</v>
      </c>
      <c r="E713" s="41">
        <v>36800</v>
      </c>
      <c r="F713" s="42"/>
      <c r="G713" s="41">
        <v>36677</v>
      </c>
      <c r="H713" s="40"/>
      <c r="I713" s="40" t="s">
        <v>2512</v>
      </c>
      <c r="J713" s="40" t="s">
        <v>2728</v>
      </c>
      <c r="K713" s="40">
        <v>1010203001</v>
      </c>
      <c r="L713" s="43">
        <v>1010203001</v>
      </c>
      <c r="M713" s="40"/>
      <c r="N713" s="40" t="s">
        <v>2722</v>
      </c>
      <c r="O713" s="40">
        <v>472</v>
      </c>
      <c r="P713" s="40">
        <v>472</v>
      </c>
      <c r="Q713" s="40" t="s">
        <v>4375</v>
      </c>
    </row>
    <row r="714" spans="1:17" ht="31.5">
      <c r="A714" s="40" t="s">
        <v>5784</v>
      </c>
      <c r="B714" s="40" t="s">
        <v>3670</v>
      </c>
      <c r="C714" s="40" t="s">
        <v>5785</v>
      </c>
      <c r="D714" s="40" t="s">
        <v>4009</v>
      </c>
      <c r="E714" s="41">
        <v>41176</v>
      </c>
      <c r="F714" s="42"/>
      <c r="G714" s="41">
        <v>41060</v>
      </c>
      <c r="H714" s="40"/>
      <c r="I714" s="40" t="s">
        <v>2512</v>
      </c>
      <c r="J714" s="40" t="s">
        <v>2728</v>
      </c>
      <c r="K714" s="40">
        <v>1082608000</v>
      </c>
      <c r="L714" s="43">
        <v>1802500108026000</v>
      </c>
      <c r="M714" s="40"/>
      <c r="N714" s="40" t="s">
        <v>2743</v>
      </c>
      <c r="O714" s="40">
        <v>0</v>
      </c>
      <c r="P714" s="40">
        <v>0</v>
      </c>
      <c r="Q714" s="40">
        <v>2740765</v>
      </c>
    </row>
    <row r="715" spans="1:17" ht="42">
      <c r="A715" s="40" t="s">
        <v>5786</v>
      </c>
      <c r="B715" s="40" t="s">
        <v>5787</v>
      </c>
      <c r="C715" s="40" t="s">
        <v>5788</v>
      </c>
      <c r="D715" s="40" t="s">
        <v>5789</v>
      </c>
      <c r="E715" s="40" t="s">
        <v>5790</v>
      </c>
      <c r="F715" s="42"/>
      <c r="G715" s="41">
        <v>37042</v>
      </c>
      <c r="H715" s="40"/>
      <c r="I715" s="40" t="s">
        <v>2512</v>
      </c>
      <c r="J715" s="40" t="s">
        <v>2728</v>
      </c>
      <c r="K715" s="40">
        <v>1062004001</v>
      </c>
      <c r="L715" s="43">
        <v>1802500106020000</v>
      </c>
      <c r="M715" s="40"/>
      <c r="N715" s="40" t="s">
        <v>2729</v>
      </c>
      <c r="O715" s="40">
        <v>9500</v>
      </c>
      <c r="P715" s="40">
        <v>9500</v>
      </c>
      <c r="Q715" s="40" t="s">
        <v>5791</v>
      </c>
    </row>
    <row r="716" spans="1:17" ht="63">
      <c r="A716" s="40" t="s">
        <v>5792</v>
      </c>
      <c r="B716" s="40" t="s">
        <v>5793</v>
      </c>
      <c r="C716" s="40" t="s">
        <v>2972</v>
      </c>
      <c r="D716" s="40" t="s">
        <v>5794</v>
      </c>
      <c r="E716" s="41">
        <v>43414</v>
      </c>
      <c r="F716" s="42"/>
      <c r="G716" s="41">
        <v>43251</v>
      </c>
      <c r="H716" s="41">
        <v>43767</v>
      </c>
      <c r="I716" s="40" t="s">
        <v>2512</v>
      </c>
      <c r="J716" s="40" t="s">
        <v>2728</v>
      </c>
      <c r="K716" s="40" t="s">
        <v>5795</v>
      </c>
      <c r="L716" s="43">
        <v>1802500106011000</v>
      </c>
      <c r="M716" s="40"/>
      <c r="N716" s="40" t="s">
        <v>2729</v>
      </c>
      <c r="O716" s="40">
        <v>0</v>
      </c>
      <c r="P716" s="40">
        <v>0</v>
      </c>
      <c r="Q716" s="40" t="s">
        <v>5796</v>
      </c>
    </row>
    <row r="717" spans="1:17" ht="31.5">
      <c r="A717" s="40" t="s">
        <v>5797</v>
      </c>
      <c r="B717" s="40" t="s">
        <v>2782</v>
      </c>
      <c r="C717" s="40" t="s">
        <v>4653</v>
      </c>
      <c r="D717" s="40" t="s">
        <v>4607</v>
      </c>
      <c r="E717" s="40" t="s">
        <v>3065</v>
      </c>
      <c r="F717" s="42"/>
      <c r="G717" s="41">
        <v>38868</v>
      </c>
      <c r="H717" s="40"/>
      <c r="I717" s="40" t="s">
        <v>2512</v>
      </c>
      <c r="J717" s="40" t="s">
        <v>2728</v>
      </c>
      <c r="K717" s="40">
        <v>1014625001</v>
      </c>
      <c r="L717" s="43">
        <v>1014625001</v>
      </c>
      <c r="M717" s="40"/>
      <c r="N717" s="40" t="s">
        <v>2722</v>
      </c>
      <c r="O717" s="40">
        <v>200</v>
      </c>
      <c r="P717" s="40">
        <v>200</v>
      </c>
      <c r="Q717" s="40">
        <v>32740699</v>
      </c>
    </row>
    <row r="718" spans="1:17" ht="73.5">
      <c r="A718" s="40" t="s">
        <v>5798</v>
      </c>
      <c r="B718" s="40" t="s">
        <v>5799</v>
      </c>
      <c r="C718" s="40" t="s">
        <v>5800</v>
      </c>
      <c r="D718" s="40" t="s">
        <v>5801</v>
      </c>
      <c r="E718" s="40" t="s">
        <v>3208</v>
      </c>
      <c r="F718" s="42"/>
      <c r="G718" s="41">
        <v>41790</v>
      </c>
      <c r="H718" s="40"/>
      <c r="I718" s="40" t="s">
        <v>2512</v>
      </c>
      <c r="J718" s="40" t="s">
        <v>2728</v>
      </c>
      <c r="K718" s="40">
        <v>1060422000</v>
      </c>
      <c r="L718" s="43">
        <v>1802500106004020</v>
      </c>
      <c r="M718" s="40"/>
      <c r="N718" s="40" t="s">
        <v>2743</v>
      </c>
      <c r="O718" s="40">
        <v>1265</v>
      </c>
      <c r="P718" s="40">
        <v>1265</v>
      </c>
      <c r="Q718" s="40" t="s">
        <v>5802</v>
      </c>
    </row>
    <row r="719" spans="1:17" ht="115.5">
      <c r="A719" s="40" t="s">
        <v>5803</v>
      </c>
      <c r="B719" s="40" t="s">
        <v>5804</v>
      </c>
      <c r="C719" s="40" t="s">
        <v>2718</v>
      </c>
      <c r="D719" s="40" t="s">
        <v>5805</v>
      </c>
      <c r="E719" s="40" t="s">
        <v>5806</v>
      </c>
      <c r="F719" s="42"/>
      <c r="G719" s="41">
        <v>43251</v>
      </c>
      <c r="H719" s="40"/>
      <c r="I719" s="40" t="s">
        <v>2512</v>
      </c>
      <c r="J719" s="40" t="s">
        <v>2720</v>
      </c>
      <c r="K719" s="40">
        <v>1015321001</v>
      </c>
      <c r="L719" s="43">
        <v>1802500101053020</v>
      </c>
      <c r="M719" s="40"/>
      <c r="N719" s="40" t="s">
        <v>2729</v>
      </c>
      <c r="O719" s="40">
        <v>0</v>
      </c>
      <c r="P719" s="40">
        <v>0</v>
      </c>
      <c r="Q719" s="40" t="s">
        <v>5807</v>
      </c>
    </row>
    <row r="720" spans="1:17" ht="63">
      <c r="A720" s="40" t="s">
        <v>5808</v>
      </c>
      <c r="B720" s="40" t="s">
        <v>5809</v>
      </c>
      <c r="C720" s="40" t="s">
        <v>5810</v>
      </c>
      <c r="D720" s="40" t="s">
        <v>5811</v>
      </c>
      <c r="E720" s="40" t="s">
        <v>4048</v>
      </c>
      <c r="F720" s="42"/>
      <c r="G720" s="41">
        <v>43616</v>
      </c>
      <c r="H720" s="40"/>
      <c r="I720" s="40" t="s">
        <v>2512</v>
      </c>
      <c r="J720" s="40" t="s">
        <v>2728</v>
      </c>
      <c r="K720" s="40">
        <v>1060906004</v>
      </c>
      <c r="L720" s="43">
        <v>1802500106009000</v>
      </c>
      <c r="M720" s="40"/>
      <c r="N720" s="40" t="s">
        <v>2729</v>
      </c>
      <c r="O720" s="40">
        <v>0</v>
      </c>
      <c r="P720" s="40">
        <v>0</v>
      </c>
      <c r="Q720" s="40">
        <v>989127026</v>
      </c>
    </row>
    <row r="721" spans="1:17" ht="84">
      <c r="A721" s="40" t="s">
        <v>5812</v>
      </c>
      <c r="B721" s="40" t="s">
        <v>5813</v>
      </c>
      <c r="C721" s="40" t="s">
        <v>5814</v>
      </c>
      <c r="D721" s="40" t="s">
        <v>5815</v>
      </c>
      <c r="E721" s="41">
        <v>36816</v>
      </c>
      <c r="F721" s="42"/>
      <c r="G721" s="41">
        <v>36677</v>
      </c>
      <c r="H721" s="41">
        <v>44120</v>
      </c>
      <c r="I721" s="40" t="s">
        <v>2512</v>
      </c>
      <c r="J721" s="40" t="s">
        <v>2720</v>
      </c>
      <c r="K721" s="40">
        <v>1015801001</v>
      </c>
      <c r="L721" s="43">
        <v>1802500101058000</v>
      </c>
      <c r="M721" s="40"/>
      <c r="N721" s="40" t="s">
        <v>2729</v>
      </c>
      <c r="O721" s="40">
        <v>3500</v>
      </c>
      <c r="P721" s="40">
        <v>3500</v>
      </c>
      <c r="Q721" s="40" t="s">
        <v>5816</v>
      </c>
    </row>
    <row r="722" spans="1:17" ht="21">
      <c r="A722" s="40" t="s">
        <v>5817</v>
      </c>
      <c r="B722" s="40" t="s">
        <v>5818</v>
      </c>
      <c r="C722" s="40" t="s">
        <v>5819</v>
      </c>
      <c r="D722" s="40" t="s">
        <v>2903</v>
      </c>
      <c r="E722" s="40" t="s">
        <v>2808</v>
      </c>
      <c r="F722" s="42"/>
      <c r="G722" s="41">
        <v>42886</v>
      </c>
      <c r="H722" s="40"/>
      <c r="I722" s="40" t="s">
        <v>2512</v>
      </c>
      <c r="J722" s="40" t="s">
        <v>2728</v>
      </c>
      <c r="K722" s="40">
        <v>1054310000</v>
      </c>
      <c r="L722" s="43">
        <v>1054310000</v>
      </c>
      <c r="M722" s="40"/>
      <c r="N722" s="40" t="s">
        <v>2782</v>
      </c>
      <c r="O722" s="40">
        <v>800</v>
      </c>
      <c r="P722" s="40">
        <v>800</v>
      </c>
      <c r="Q722" s="40" t="s">
        <v>5820</v>
      </c>
    </row>
    <row r="723" spans="1:17" ht="21">
      <c r="A723" s="40" t="s">
        <v>5821</v>
      </c>
      <c r="B723" s="40" t="s">
        <v>5822</v>
      </c>
      <c r="C723" s="40" t="s">
        <v>5823</v>
      </c>
      <c r="D723" s="40" t="s">
        <v>5824</v>
      </c>
      <c r="E723" s="40" t="s">
        <v>5825</v>
      </c>
      <c r="F723" s="42"/>
      <c r="G723" s="41">
        <v>44347</v>
      </c>
      <c r="H723" s="40"/>
      <c r="I723" s="40" t="s">
        <v>2512</v>
      </c>
      <c r="J723" s="40" t="s">
        <v>2728</v>
      </c>
      <c r="K723" s="40">
        <v>1060740000</v>
      </c>
      <c r="L723" s="43">
        <v>1802500106007040</v>
      </c>
      <c r="M723" s="40"/>
      <c r="N723" s="40" t="s">
        <v>2729</v>
      </c>
      <c r="O723" s="40">
        <v>0</v>
      </c>
      <c r="P723" s="40">
        <v>0</v>
      </c>
      <c r="Q723" s="40" t="s">
        <v>5826</v>
      </c>
    </row>
    <row r="724" spans="1:17" ht="73.5">
      <c r="A724" s="40" t="s">
        <v>5827</v>
      </c>
      <c r="B724" s="40" t="s">
        <v>5828</v>
      </c>
      <c r="C724" s="40" t="s">
        <v>5829</v>
      </c>
      <c r="D724" s="40" t="s">
        <v>5830</v>
      </c>
      <c r="E724" s="41">
        <v>43263</v>
      </c>
      <c r="F724" s="42"/>
      <c r="G724" s="41">
        <v>43251</v>
      </c>
      <c r="H724" s="40"/>
      <c r="I724" s="40" t="s">
        <v>2512</v>
      </c>
      <c r="J724" s="40" t="s">
        <v>2728</v>
      </c>
      <c r="K724" s="40">
        <v>1025205002</v>
      </c>
      <c r="L724" s="43">
        <v>1802500102052000</v>
      </c>
      <c r="M724" s="40"/>
      <c r="N724" s="40" t="s">
        <v>2792</v>
      </c>
      <c r="O724" s="40">
        <v>5820</v>
      </c>
      <c r="P724" s="40">
        <v>5820</v>
      </c>
      <c r="Q724" s="40" t="s">
        <v>5831</v>
      </c>
    </row>
    <row r="725" spans="1:17" ht="63">
      <c r="A725" s="40" t="s">
        <v>5832</v>
      </c>
      <c r="B725" s="40" t="s">
        <v>5833</v>
      </c>
      <c r="C725" s="40" t="s">
        <v>5834</v>
      </c>
      <c r="D725" s="40" t="s">
        <v>5835</v>
      </c>
      <c r="E725" s="41">
        <v>43423</v>
      </c>
      <c r="F725" s="42"/>
      <c r="G725" s="41">
        <v>43251</v>
      </c>
      <c r="H725" s="40"/>
      <c r="I725" s="40" t="s">
        <v>2512</v>
      </c>
      <c r="J725" s="40" t="s">
        <v>2728</v>
      </c>
      <c r="K725" s="40">
        <v>1012725003</v>
      </c>
      <c r="L725" s="43">
        <v>1802500101027020</v>
      </c>
      <c r="M725" s="40"/>
      <c r="N725" s="40" t="s">
        <v>2792</v>
      </c>
      <c r="O725" s="40">
        <v>4107</v>
      </c>
      <c r="P725" s="40">
        <v>4107</v>
      </c>
      <c r="Q725" s="40">
        <v>984687581</v>
      </c>
    </row>
    <row r="726" spans="1:17" ht="126">
      <c r="A726" s="40" t="s">
        <v>5836</v>
      </c>
      <c r="B726" s="40" t="s">
        <v>5837</v>
      </c>
      <c r="C726" s="40" t="s">
        <v>5838</v>
      </c>
      <c r="D726" s="40" t="s">
        <v>5839</v>
      </c>
      <c r="E726" s="40" t="s">
        <v>4048</v>
      </c>
      <c r="F726" s="42"/>
      <c r="G726" s="41">
        <v>43616</v>
      </c>
      <c r="H726" s="40"/>
      <c r="I726" s="40" t="s">
        <v>2512</v>
      </c>
      <c r="J726" s="40" t="s">
        <v>2728</v>
      </c>
      <c r="K726" s="40">
        <v>1013008000</v>
      </c>
      <c r="L726" s="43">
        <v>1802500101030000</v>
      </c>
      <c r="M726" s="40"/>
      <c r="N726" s="40" t="s">
        <v>5410</v>
      </c>
      <c r="O726" s="40">
        <v>0</v>
      </c>
      <c r="P726" s="40">
        <v>0</v>
      </c>
      <c r="Q726" s="40" t="s">
        <v>5840</v>
      </c>
    </row>
    <row r="727" spans="1:17" ht="52.5">
      <c r="A727" s="40" t="s">
        <v>5841</v>
      </c>
      <c r="B727" s="40" t="s">
        <v>5842</v>
      </c>
      <c r="C727" s="40" t="s">
        <v>5843</v>
      </c>
      <c r="D727" s="40" t="s">
        <v>2946</v>
      </c>
      <c r="E727" s="41">
        <v>41091</v>
      </c>
      <c r="F727" s="42"/>
      <c r="G727" s="41">
        <v>41060</v>
      </c>
      <c r="H727" s="40"/>
      <c r="I727" s="40" t="s">
        <v>2512</v>
      </c>
      <c r="J727" s="40" t="s">
        <v>2728</v>
      </c>
      <c r="K727" s="40">
        <v>1011620002</v>
      </c>
      <c r="L727" s="43">
        <v>1011620002</v>
      </c>
      <c r="M727" s="40"/>
      <c r="N727" s="40" t="s">
        <v>2782</v>
      </c>
      <c r="O727" s="40">
        <v>120</v>
      </c>
      <c r="P727" s="40">
        <v>120</v>
      </c>
      <c r="Q727" s="40">
        <v>989997113</v>
      </c>
    </row>
    <row r="728" spans="1:17" ht="42">
      <c r="A728" s="40" t="s">
        <v>5844</v>
      </c>
      <c r="B728" s="40" t="s">
        <v>5845</v>
      </c>
      <c r="C728" s="40" t="s">
        <v>5846</v>
      </c>
      <c r="D728" s="40" t="s">
        <v>5847</v>
      </c>
      <c r="E728" s="40" t="s">
        <v>4475</v>
      </c>
      <c r="F728" s="42"/>
      <c r="G728" s="41">
        <v>35216</v>
      </c>
      <c r="H728" s="40"/>
      <c r="I728" s="40" t="s">
        <v>2512</v>
      </c>
      <c r="J728" s="40" t="s">
        <v>2728</v>
      </c>
      <c r="K728" s="40">
        <v>1011714001</v>
      </c>
      <c r="L728" s="43">
        <v>1802500101017010</v>
      </c>
      <c r="M728" s="40"/>
      <c r="N728" s="40" t="s">
        <v>2792</v>
      </c>
      <c r="O728" s="40" t="s">
        <v>5848</v>
      </c>
      <c r="P728" s="40" t="s">
        <v>5848</v>
      </c>
      <c r="Q728" s="40" t="s">
        <v>5849</v>
      </c>
    </row>
    <row r="729" spans="1:17" ht="94.5">
      <c r="A729" s="40" t="s">
        <v>5850</v>
      </c>
      <c r="B729" s="40" t="s">
        <v>5851</v>
      </c>
      <c r="C729" s="40" t="s">
        <v>5852</v>
      </c>
      <c r="D729" s="40" t="s">
        <v>5853</v>
      </c>
      <c r="E729" s="41">
        <v>45055</v>
      </c>
      <c r="F729" s="42"/>
      <c r="G729" s="41">
        <v>45077</v>
      </c>
      <c r="H729" s="40"/>
      <c r="I729" s="40" t="s">
        <v>2512</v>
      </c>
      <c r="J729" s="40" t="s">
        <v>2720</v>
      </c>
      <c r="K729" s="40">
        <v>505101042031</v>
      </c>
      <c r="L729" s="43">
        <v>1802505101004300</v>
      </c>
      <c r="M729" s="40"/>
      <c r="N729" s="40" t="s">
        <v>2729</v>
      </c>
      <c r="O729" s="40">
        <v>0</v>
      </c>
      <c r="P729" s="40">
        <v>0</v>
      </c>
      <c r="Q729" s="40" t="s">
        <v>5854</v>
      </c>
    </row>
    <row r="730" spans="1:17" ht="31.5">
      <c r="A730" s="40" t="s">
        <v>5855</v>
      </c>
      <c r="B730" s="40" t="s">
        <v>5856</v>
      </c>
      <c r="C730" s="40" t="s">
        <v>5857</v>
      </c>
      <c r="D730" s="40" t="s">
        <v>5858</v>
      </c>
      <c r="E730" s="40" t="s">
        <v>5859</v>
      </c>
      <c r="F730" s="42"/>
      <c r="G730" s="41">
        <v>45443</v>
      </c>
      <c r="H730" s="40"/>
      <c r="I730" s="40" t="s">
        <v>2512</v>
      </c>
      <c r="J730" s="40" t="s">
        <v>2728</v>
      </c>
      <c r="K730" s="40">
        <v>10308125001</v>
      </c>
      <c r="L730" s="43">
        <v>1802500103008120</v>
      </c>
      <c r="M730" s="40"/>
      <c r="N730" s="40" t="s">
        <v>2792</v>
      </c>
      <c r="O730" s="40">
        <v>0</v>
      </c>
      <c r="P730" s="40">
        <v>0</v>
      </c>
      <c r="Q730" s="40">
        <v>999009303</v>
      </c>
    </row>
    <row r="731" spans="1:17" ht="105">
      <c r="A731" s="40" t="s">
        <v>5860</v>
      </c>
      <c r="B731" s="40" t="s">
        <v>5861</v>
      </c>
      <c r="C731" s="40" t="s">
        <v>5862</v>
      </c>
      <c r="D731" s="40" t="s">
        <v>5863</v>
      </c>
      <c r="E731" s="41">
        <v>43594</v>
      </c>
      <c r="F731" s="42"/>
      <c r="G731" s="41">
        <v>43616</v>
      </c>
      <c r="H731" s="40"/>
      <c r="I731" s="40" t="s">
        <v>2512</v>
      </c>
      <c r="J731" s="40" t="s">
        <v>2728</v>
      </c>
      <c r="K731" s="40">
        <v>1023801003</v>
      </c>
      <c r="L731" s="43">
        <v>1023801003</v>
      </c>
      <c r="M731" s="40"/>
      <c r="N731" s="40" t="s">
        <v>2782</v>
      </c>
      <c r="O731" s="40">
        <v>0</v>
      </c>
      <c r="P731" s="40">
        <v>0</v>
      </c>
      <c r="Q731" s="40">
        <v>998999115</v>
      </c>
    </row>
    <row r="732" spans="1:17" ht="42">
      <c r="A732" s="40" t="s">
        <v>5864</v>
      </c>
      <c r="B732" s="40" t="s">
        <v>5865</v>
      </c>
      <c r="C732" s="40" t="s">
        <v>5866</v>
      </c>
      <c r="D732" s="40" t="s">
        <v>5867</v>
      </c>
      <c r="E732" s="40" t="s">
        <v>5868</v>
      </c>
      <c r="F732" s="42"/>
      <c r="G732" s="41">
        <v>43616</v>
      </c>
      <c r="H732" s="41">
        <v>44510</v>
      </c>
      <c r="I732" s="40" t="s">
        <v>2512</v>
      </c>
      <c r="J732" s="40" t="s">
        <v>2720</v>
      </c>
      <c r="K732" s="40" t="s">
        <v>5869</v>
      </c>
      <c r="L732" s="43" t="s">
        <v>5869</v>
      </c>
      <c r="M732" s="40"/>
      <c r="N732" s="40" t="s">
        <v>2729</v>
      </c>
      <c r="O732" s="40">
        <v>0</v>
      </c>
      <c r="P732" s="40">
        <v>0</v>
      </c>
      <c r="Q732" s="40"/>
    </row>
    <row r="733" spans="1:17" ht="52.5">
      <c r="A733" s="40" t="s">
        <v>5870</v>
      </c>
      <c r="B733" s="40" t="s">
        <v>5871</v>
      </c>
      <c r="C733" s="40" t="s">
        <v>5872</v>
      </c>
      <c r="D733" s="40" t="s">
        <v>5873</v>
      </c>
      <c r="E733" s="40" t="s">
        <v>3174</v>
      </c>
      <c r="F733" s="42"/>
      <c r="G733" s="41">
        <v>35946</v>
      </c>
      <c r="H733" s="40"/>
      <c r="I733" s="40" t="s">
        <v>2512</v>
      </c>
      <c r="J733" s="40" t="s">
        <v>2728</v>
      </c>
      <c r="K733" s="40">
        <v>1014722000</v>
      </c>
      <c r="L733" s="43">
        <v>1802500101047020</v>
      </c>
      <c r="M733" s="40"/>
      <c r="N733" s="40" t="s">
        <v>2914</v>
      </c>
      <c r="O733" s="40">
        <v>1980</v>
      </c>
      <c r="P733" s="40">
        <v>1980</v>
      </c>
      <c r="Q733" s="40" t="s">
        <v>5874</v>
      </c>
    </row>
    <row r="734" spans="1:17" ht="126">
      <c r="A734" s="40" t="s">
        <v>5875</v>
      </c>
      <c r="B734" s="40" t="s">
        <v>5876</v>
      </c>
      <c r="C734" s="40" t="s">
        <v>2955</v>
      </c>
      <c r="D734" s="40" t="s">
        <v>5877</v>
      </c>
      <c r="E734" s="41">
        <v>42917</v>
      </c>
      <c r="F734" s="42"/>
      <c r="G734" s="41">
        <v>42886</v>
      </c>
      <c r="H734" s="40"/>
      <c r="I734" s="40" t="s">
        <v>2512</v>
      </c>
      <c r="J734" s="40" t="s">
        <v>2728</v>
      </c>
      <c r="K734" s="40">
        <v>1013234002</v>
      </c>
      <c r="L734" s="43">
        <v>1802500101032030</v>
      </c>
      <c r="M734" s="40"/>
      <c r="N734" s="40" t="s">
        <v>2729</v>
      </c>
      <c r="O734" s="40" t="s">
        <v>5878</v>
      </c>
      <c r="P734" s="40" t="s">
        <v>5879</v>
      </c>
      <c r="Q734" s="40" t="s">
        <v>5880</v>
      </c>
    </row>
    <row r="735" spans="1:17" ht="52.5">
      <c r="A735" s="40" t="s">
        <v>5881</v>
      </c>
      <c r="B735" s="40" t="s">
        <v>5882</v>
      </c>
      <c r="C735" s="40" t="s">
        <v>2701</v>
      </c>
      <c r="D735" s="40" t="s">
        <v>3536</v>
      </c>
      <c r="E735" s="40" t="s">
        <v>5883</v>
      </c>
      <c r="F735" s="42"/>
      <c r="G735" s="41">
        <v>42886</v>
      </c>
      <c r="H735" s="40"/>
      <c r="I735" s="40" t="s">
        <v>2512</v>
      </c>
      <c r="J735" s="40" t="s">
        <v>2728</v>
      </c>
      <c r="K735" s="40">
        <v>1013520010</v>
      </c>
      <c r="L735" s="43">
        <v>1013520010</v>
      </c>
      <c r="M735" s="40"/>
      <c r="N735" s="40" t="s">
        <v>2729</v>
      </c>
      <c r="O735" s="40">
        <v>7850</v>
      </c>
      <c r="P735" s="40">
        <v>7850</v>
      </c>
      <c r="Q735" s="40">
        <v>990203334</v>
      </c>
    </row>
    <row r="736" spans="1:17" ht="105">
      <c r="A736" s="40" t="s">
        <v>5884</v>
      </c>
      <c r="B736" s="40" t="s">
        <v>5885</v>
      </c>
      <c r="C736" s="40" t="s">
        <v>5886</v>
      </c>
      <c r="D736" s="40" t="s">
        <v>5887</v>
      </c>
      <c r="E736" s="41">
        <v>41765</v>
      </c>
      <c r="F736" s="42"/>
      <c r="G736" s="41">
        <v>41790</v>
      </c>
      <c r="H736" s="40"/>
      <c r="I736" s="40" t="s">
        <v>2512</v>
      </c>
      <c r="J736" s="40" t="s">
        <v>2728</v>
      </c>
      <c r="K736" s="40">
        <v>1082311003</v>
      </c>
      <c r="L736" s="43">
        <v>1802500108023010</v>
      </c>
      <c r="M736" s="40"/>
      <c r="N736" s="40" t="s">
        <v>2743</v>
      </c>
      <c r="O736" s="40">
        <v>2450</v>
      </c>
      <c r="P736" s="40">
        <v>2450</v>
      </c>
      <c r="Q736" s="40" t="s">
        <v>5888</v>
      </c>
    </row>
    <row r="737" spans="1:17" ht="52.5">
      <c r="A737" s="40" t="s">
        <v>5889</v>
      </c>
      <c r="B737" s="40" t="s">
        <v>3358</v>
      </c>
      <c r="C737" s="40" t="s">
        <v>5890</v>
      </c>
      <c r="D737" s="40" t="s">
        <v>5651</v>
      </c>
      <c r="E737" s="40" t="s">
        <v>5891</v>
      </c>
      <c r="F737" s="42"/>
      <c r="G737" s="41">
        <v>45077</v>
      </c>
      <c r="H737" s="40"/>
      <c r="I737" s="40" t="s">
        <v>2512</v>
      </c>
      <c r="J737" s="40" t="s">
        <v>2728</v>
      </c>
      <c r="K737" s="40">
        <v>1052088005</v>
      </c>
      <c r="L737" s="43">
        <v>1802500105020080</v>
      </c>
      <c r="M737" s="40"/>
      <c r="N737" s="40" t="s">
        <v>2737</v>
      </c>
      <c r="O737" s="40">
        <v>0</v>
      </c>
      <c r="P737" s="40">
        <v>0</v>
      </c>
      <c r="Q737" s="40" t="s">
        <v>5892</v>
      </c>
    </row>
    <row r="738" spans="1:17" ht="52.5">
      <c r="A738" s="40" t="s">
        <v>5893</v>
      </c>
      <c r="B738" s="40" t="s">
        <v>2805</v>
      </c>
      <c r="C738" s="40" t="s">
        <v>5894</v>
      </c>
      <c r="D738" s="40" t="s">
        <v>5895</v>
      </c>
      <c r="E738" s="41">
        <v>41944</v>
      </c>
      <c r="F738" s="42"/>
      <c r="G738" s="41">
        <v>41790</v>
      </c>
      <c r="H738" s="40"/>
      <c r="I738" s="40" t="s">
        <v>2512</v>
      </c>
      <c r="J738" s="40" t="s">
        <v>2728</v>
      </c>
      <c r="K738" s="40" t="s">
        <v>5896</v>
      </c>
      <c r="L738" s="43" t="s">
        <v>5896</v>
      </c>
      <c r="M738" s="40"/>
      <c r="N738" s="40" t="s">
        <v>2810</v>
      </c>
      <c r="O738" s="40">
        <v>245</v>
      </c>
      <c r="P738" s="40">
        <v>245</v>
      </c>
      <c r="Q738" s="40" t="s">
        <v>5897</v>
      </c>
    </row>
    <row r="739" spans="1:17" ht="84">
      <c r="A739" s="40" t="s">
        <v>5898</v>
      </c>
      <c r="B739" s="40" t="s">
        <v>5899</v>
      </c>
      <c r="C739" s="40" t="s">
        <v>2701</v>
      </c>
      <c r="D739" s="40" t="s">
        <v>5900</v>
      </c>
      <c r="E739" s="41">
        <v>44241</v>
      </c>
      <c r="F739" s="42"/>
      <c r="G739" s="41">
        <v>44347</v>
      </c>
      <c r="H739" s="40"/>
      <c r="I739" s="40" t="s">
        <v>2512</v>
      </c>
      <c r="J739" s="40" t="s">
        <v>2728</v>
      </c>
      <c r="K739" s="40">
        <v>1013524001</v>
      </c>
      <c r="L739" s="43">
        <v>1802500101035020</v>
      </c>
      <c r="M739" s="40"/>
      <c r="N739" s="40" t="s">
        <v>2844</v>
      </c>
      <c r="O739" s="40">
        <v>0</v>
      </c>
      <c r="P739" s="40">
        <v>0</v>
      </c>
      <c r="Q739" s="40" t="s">
        <v>5901</v>
      </c>
    </row>
    <row r="740" spans="1:17" ht="94.5">
      <c r="A740" s="40" t="s">
        <v>5902</v>
      </c>
      <c r="B740" s="40" t="s">
        <v>5903</v>
      </c>
      <c r="C740" s="40" t="s">
        <v>5904</v>
      </c>
      <c r="D740" s="40" t="s">
        <v>5905</v>
      </c>
      <c r="E740" s="41">
        <v>43543</v>
      </c>
      <c r="F740" s="42"/>
      <c r="G740" s="41">
        <v>43616</v>
      </c>
      <c r="H740" s="41">
        <v>43780</v>
      </c>
      <c r="I740" s="40" t="s">
        <v>2512</v>
      </c>
      <c r="J740" s="40" t="s">
        <v>2728</v>
      </c>
      <c r="K740" s="40">
        <v>1023801002</v>
      </c>
      <c r="L740" s="43">
        <v>1023801002</v>
      </c>
      <c r="M740" s="40"/>
      <c r="N740" s="40" t="s">
        <v>2737</v>
      </c>
      <c r="O740" s="40">
        <v>0</v>
      </c>
      <c r="P740" s="40">
        <v>0</v>
      </c>
      <c r="Q740" s="40">
        <v>981079321</v>
      </c>
    </row>
    <row r="741" spans="1:17" ht="42">
      <c r="A741" s="40" t="s">
        <v>5906</v>
      </c>
      <c r="B741" s="40" t="s">
        <v>5907</v>
      </c>
      <c r="C741" s="40" t="s">
        <v>5908</v>
      </c>
      <c r="D741" s="40" t="s">
        <v>5909</v>
      </c>
      <c r="E741" s="41">
        <v>40214</v>
      </c>
      <c r="F741" s="42"/>
      <c r="G741" s="41">
        <v>40329</v>
      </c>
      <c r="H741" s="41">
        <v>43741</v>
      </c>
      <c r="I741" s="40" t="s">
        <v>2512</v>
      </c>
      <c r="J741" s="40" t="s">
        <v>2728</v>
      </c>
      <c r="K741" s="40">
        <v>1015809005</v>
      </c>
      <c r="L741" s="43">
        <v>1.8025001015800899E+17</v>
      </c>
      <c r="M741" s="40"/>
      <c r="N741" s="40" t="s">
        <v>2729</v>
      </c>
      <c r="O741" s="40">
        <v>2120</v>
      </c>
      <c r="P741" s="40">
        <v>2120</v>
      </c>
      <c r="Q741" s="40">
        <v>985074709</v>
      </c>
    </row>
    <row r="742" spans="1:17" ht="63">
      <c r="A742" s="40" t="s">
        <v>5910</v>
      </c>
      <c r="B742" s="40" t="s">
        <v>5911</v>
      </c>
      <c r="C742" s="40" t="s">
        <v>5414</v>
      </c>
      <c r="D742" s="40" t="s">
        <v>5912</v>
      </c>
      <c r="E742" s="41">
        <v>42256</v>
      </c>
      <c r="F742" s="42"/>
      <c r="G742" s="41">
        <v>42155</v>
      </c>
      <c r="H742" s="40"/>
      <c r="I742" s="40" t="s">
        <v>2512</v>
      </c>
      <c r="J742" s="40" t="s">
        <v>2728</v>
      </c>
      <c r="K742" s="40">
        <v>1015502001</v>
      </c>
      <c r="L742" s="43">
        <v>1015502001</v>
      </c>
      <c r="M742" s="40"/>
      <c r="N742" s="40" t="s">
        <v>3149</v>
      </c>
      <c r="O742" s="40">
        <v>4970</v>
      </c>
      <c r="P742" s="40">
        <v>4970</v>
      </c>
      <c r="Q742" s="40" t="s">
        <v>5913</v>
      </c>
    </row>
    <row r="743" spans="1:17" ht="52.5">
      <c r="A743" s="40" t="s">
        <v>5914</v>
      </c>
      <c r="B743" s="40" t="s">
        <v>5915</v>
      </c>
      <c r="C743" s="40" t="s">
        <v>2972</v>
      </c>
      <c r="D743" s="40" t="s">
        <v>5916</v>
      </c>
      <c r="E743" s="40" t="s">
        <v>5917</v>
      </c>
      <c r="F743" s="42"/>
      <c r="G743" s="41">
        <v>43251</v>
      </c>
      <c r="H743" s="40"/>
      <c r="I743" s="40" t="s">
        <v>2512</v>
      </c>
      <c r="J743" s="40" t="s">
        <v>2720</v>
      </c>
      <c r="K743" s="40" t="s">
        <v>5918</v>
      </c>
      <c r="L743" s="43">
        <v>1802500106011000</v>
      </c>
      <c r="M743" s="40"/>
      <c r="N743" s="40" t="s">
        <v>2737</v>
      </c>
      <c r="O743" s="40">
        <v>0</v>
      </c>
      <c r="P743" s="40">
        <v>0</v>
      </c>
      <c r="Q743" s="40">
        <v>995055234</v>
      </c>
    </row>
    <row r="744" spans="1:17" ht="73.5">
      <c r="A744" s="40" t="s">
        <v>5919</v>
      </c>
      <c r="B744" s="40" t="s">
        <v>5920</v>
      </c>
      <c r="C744" s="40" t="s">
        <v>5645</v>
      </c>
      <c r="D744" s="40" t="s">
        <v>3735</v>
      </c>
      <c r="E744" s="41">
        <v>41532</v>
      </c>
      <c r="F744" s="42"/>
      <c r="G744" s="41">
        <v>41425</v>
      </c>
      <c r="H744" s="40"/>
      <c r="I744" s="40" t="s">
        <v>2512</v>
      </c>
      <c r="J744" s="40" t="s">
        <v>2728</v>
      </c>
      <c r="K744" s="40">
        <v>1013514000</v>
      </c>
      <c r="L744" s="43">
        <v>1802500101035010</v>
      </c>
      <c r="M744" s="40"/>
      <c r="N744" s="40" t="s">
        <v>2792</v>
      </c>
      <c r="O744" s="40">
        <v>0</v>
      </c>
      <c r="P744" s="40">
        <v>0</v>
      </c>
      <c r="Q744" s="40">
        <v>997306500</v>
      </c>
    </row>
    <row r="745" spans="1:17" ht="115.5">
      <c r="A745" s="40" t="s">
        <v>5921</v>
      </c>
      <c r="B745" s="40" t="s">
        <v>5922</v>
      </c>
      <c r="C745" s="40" t="s">
        <v>2912</v>
      </c>
      <c r="D745" s="40" t="s">
        <v>5923</v>
      </c>
      <c r="E745" s="41">
        <v>42036</v>
      </c>
      <c r="F745" s="42"/>
      <c r="G745" s="41">
        <v>42155</v>
      </c>
      <c r="H745" s="40"/>
      <c r="I745" s="40" t="s">
        <v>2512</v>
      </c>
      <c r="J745" s="40" t="s">
        <v>2728</v>
      </c>
      <c r="K745" s="40">
        <v>1012906013</v>
      </c>
      <c r="L745" s="43">
        <v>1802500101029000</v>
      </c>
      <c r="M745" s="40"/>
      <c r="N745" s="40" t="s">
        <v>2729</v>
      </c>
      <c r="O745" s="40">
        <v>0</v>
      </c>
      <c r="P745" s="40">
        <v>0</v>
      </c>
      <c r="Q745" s="40" t="s">
        <v>5924</v>
      </c>
    </row>
    <row r="746" spans="1:17" ht="52.5">
      <c r="A746" s="40" t="s">
        <v>5925</v>
      </c>
      <c r="B746" s="40" t="s">
        <v>5926</v>
      </c>
      <c r="C746" s="40" t="s">
        <v>5927</v>
      </c>
      <c r="D746" s="40" t="s">
        <v>3831</v>
      </c>
      <c r="E746" s="40" t="s">
        <v>3796</v>
      </c>
      <c r="F746" s="42"/>
      <c r="G746" s="41">
        <v>37772</v>
      </c>
      <c r="H746" s="40"/>
      <c r="I746" s="40" t="s">
        <v>2512</v>
      </c>
      <c r="J746" s="40" t="s">
        <v>2728</v>
      </c>
      <c r="K746" s="40">
        <v>1011515001</v>
      </c>
      <c r="L746" s="43">
        <v>1802500101015010</v>
      </c>
      <c r="M746" s="40"/>
      <c r="N746" s="40" t="s">
        <v>2743</v>
      </c>
      <c r="O746" s="40">
        <v>2920</v>
      </c>
      <c r="P746" s="40">
        <v>2920</v>
      </c>
      <c r="Q746" s="40">
        <v>939749755</v>
      </c>
    </row>
    <row r="747" spans="1:17" ht="52.5">
      <c r="A747" s="40" t="s">
        <v>5928</v>
      </c>
      <c r="B747" s="40" t="s">
        <v>5929</v>
      </c>
      <c r="C747" s="40" t="s">
        <v>5930</v>
      </c>
      <c r="D747" s="40" t="s">
        <v>5931</v>
      </c>
      <c r="E747" s="41">
        <v>42094</v>
      </c>
      <c r="F747" s="42"/>
      <c r="G747" s="41">
        <v>42155</v>
      </c>
      <c r="H747" s="40"/>
      <c r="I747" s="40" t="s">
        <v>2512</v>
      </c>
      <c r="J747" s="40" t="s">
        <v>2728</v>
      </c>
      <c r="K747" s="40">
        <v>1061507000</v>
      </c>
      <c r="L747" s="43">
        <v>1802500106015000</v>
      </c>
      <c r="M747" s="40"/>
      <c r="N747" s="40" t="s">
        <v>2729</v>
      </c>
      <c r="O747" s="40">
        <v>0</v>
      </c>
      <c r="P747" s="40">
        <v>0</v>
      </c>
      <c r="Q747" s="40">
        <v>987404843</v>
      </c>
    </row>
    <row r="748" spans="1:17" ht="157.5">
      <c r="A748" s="40" t="s">
        <v>5928</v>
      </c>
      <c r="B748" s="40" t="s">
        <v>5932</v>
      </c>
      <c r="C748" s="40" t="s">
        <v>4982</v>
      </c>
      <c r="D748" s="40" t="s">
        <v>5933</v>
      </c>
      <c r="E748" s="41">
        <v>43382</v>
      </c>
      <c r="F748" s="42"/>
      <c r="G748" s="41">
        <v>43251</v>
      </c>
      <c r="H748" s="40"/>
      <c r="I748" s="40" t="s">
        <v>2512</v>
      </c>
      <c r="J748" s="40" t="s">
        <v>2728</v>
      </c>
      <c r="K748" s="40">
        <v>1013327003</v>
      </c>
      <c r="L748" s="43">
        <v>1802500101033020</v>
      </c>
      <c r="M748" s="40"/>
      <c r="N748" s="40" t="s">
        <v>2729</v>
      </c>
      <c r="O748" s="40">
        <v>0</v>
      </c>
      <c r="P748" s="40">
        <v>3105</v>
      </c>
      <c r="Q748" s="40">
        <v>987404843</v>
      </c>
    </row>
    <row r="749" spans="1:17" ht="52.5">
      <c r="A749" s="40" t="s">
        <v>5928</v>
      </c>
      <c r="B749" s="40" t="s">
        <v>5934</v>
      </c>
      <c r="C749" s="40" t="s">
        <v>5935</v>
      </c>
      <c r="D749" s="40" t="s">
        <v>5931</v>
      </c>
      <c r="E749" s="41">
        <v>42094</v>
      </c>
      <c r="F749" s="42"/>
      <c r="G749" s="41">
        <v>42155</v>
      </c>
      <c r="H749" s="40"/>
      <c r="I749" s="40" t="s">
        <v>2512</v>
      </c>
      <c r="J749" s="40" t="s">
        <v>2728</v>
      </c>
      <c r="K749" s="40" t="s">
        <v>5936</v>
      </c>
      <c r="L749" s="43">
        <v>1802500106015000</v>
      </c>
      <c r="M749" s="40"/>
      <c r="N749" s="40" t="s">
        <v>5410</v>
      </c>
      <c r="O749" s="40">
        <v>0</v>
      </c>
      <c r="P749" s="40">
        <v>0</v>
      </c>
      <c r="Q749" s="40">
        <v>987404843</v>
      </c>
    </row>
    <row r="750" spans="1:17" ht="52.5">
      <c r="A750" s="40" t="s">
        <v>5937</v>
      </c>
      <c r="B750" s="40" t="s">
        <v>5938</v>
      </c>
      <c r="C750" s="40" t="s">
        <v>5939</v>
      </c>
      <c r="D750" s="40" t="s">
        <v>4467</v>
      </c>
      <c r="E750" s="40" t="s">
        <v>3460</v>
      </c>
      <c r="F750" s="42"/>
      <c r="G750" s="41">
        <v>35581</v>
      </c>
      <c r="H750" s="40"/>
      <c r="I750" s="40" t="s">
        <v>2512</v>
      </c>
      <c r="J750" s="40" t="s">
        <v>2728</v>
      </c>
      <c r="K750" s="40">
        <v>1011716000</v>
      </c>
      <c r="L750" s="43">
        <v>1802500101017010</v>
      </c>
      <c r="M750" s="40"/>
      <c r="N750" s="40" t="s">
        <v>2743</v>
      </c>
      <c r="O750" s="40">
        <v>0</v>
      </c>
      <c r="P750" s="40">
        <v>0</v>
      </c>
      <c r="Q750" s="40" t="s">
        <v>5940</v>
      </c>
    </row>
    <row r="751" spans="1:17" ht="136.5">
      <c r="A751" s="40" t="s">
        <v>5941</v>
      </c>
      <c r="B751" s="40" t="s">
        <v>5942</v>
      </c>
      <c r="C751" s="40" t="s">
        <v>5943</v>
      </c>
      <c r="D751" s="40" t="s">
        <v>5944</v>
      </c>
      <c r="E751" s="41">
        <v>43546</v>
      </c>
      <c r="F751" s="42"/>
      <c r="G751" s="41">
        <v>43616</v>
      </c>
      <c r="H751" s="41">
        <v>44833</v>
      </c>
      <c r="I751" s="40" t="s">
        <v>2512</v>
      </c>
      <c r="J751" s="40" t="s">
        <v>2728</v>
      </c>
      <c r="K751" s="40">
        <v>50510102492</v>
      </c>
      <c r="L751" s="43">
        <v>1802505101002490</v>
      </c>
      <c r="M751" s="40"/>
      <c r="N751" s="40" t="s">
        <v>2868</v>
      </c>
      <c r="O751" s="40">
        <v>0</v>
      </c>
      <c r="P751" s="40">
        <v>0</v>
      </c>
      <c r="Q751" s="40">
        <v>960954866</v>
      </c>
    </row>
    <row r="752" spans="1:17" ht="42">
      <c r="A752" s="40" t="s">
        <v>5945</v>
      </c>
      <c r="B752" s="40" t="s">
        <v>5946</v>
      </c>
      <c r="C752" s="40" t="s">
        <v>5947</v>
      </c>
      <c r="D752" s="40" t="s">
        <v>3046</v>
      </c>
      <c r="E752" s="41">
        <v>43892</v>
      </c>
      <c r="F752" s="42"/>
      <c r="G752" s="41">
        <v>43982</v>
      </c>
      <c r="H752" s="40" t="s">
        <v>4489</v>
      </c>
      <c r="I752" s="40" t="s">
        <v>2512</v>
      </c>
      <c r="J752" s="40" t="s">
        <v>2720</v>
      </c>
      <c r="K752" s="40" t="s">
        <v>5948</v>
      </c>
      <c r="L752" s="43" t="s">
        <v>5948</v>
      </c>
      <c r="M752" s="40"/>
      <c r="N752" s="40" t="s">
        <v>2729</v>
      </c>
      <c r="O752" s="40">
        <v>0</v>
      </c>
      <c r="P752" s="40">
        <v>0</v>
      </c>
      <c r="Q752" s="40"/>
    </row>
    <row r="753" spans="1:17" ht="73.5">
      <c r="A753" s="40" t="s">
        <v>5949</v>
      </c>
      <c r="B753" s="40" t="s">
        <v>5950</v>
      </c>
      <c r="C753" s="40" t="s">
        <v>5951</v>
      </c>
      <c r="D753" s="40" t="s">
        <v>5952</v>
      </c>
      <c r="E753" s="41">
        <v>37182</v>
      </c>
      <c r="F753" s="42"/>
      <c r="G753" s="41">
        <v>37042</v>
      </c>
      <c r="H753" s="40"/>
      <c r="I753" s="40" t="s">
        <v>2512</v>
      </c>
      <c r="J753" s="40" t="s">
        <v>2728</v>
      </c>
      <c r="K753" s="40">
        <v>1013217002</v>
      </c>
      <c r="L753" s="43">
        <v>1802500101032010</v>
      </c>
      <c r="M753" s="40"/>
      <c r="N753" s="40" t="s">
        <v>2729</v>
      </c>
      <c r="O753" s="40">
        <v>8000</v>
      </c>
      <c r="P753" s="40">
        <v>8000</v>
      </c>
      <c r="Q753" s="40" t="s">
        <v>5953</v>
      </c>
    </row>
    <row r="754" spans="1:17" ht="52.5">
      <c r="A754" s="40" t="s">
        <v>5954</v>
      </c>
      <c r="B754" s="40" t="s">
        <v>5955</v>
      </c>
      <c r="C754" s="40" t="s">
        <v>5956</v>
      </c>
      <c r="D754" s="40" t="s">
        <v>5957</v>
      </c>
      <c r="E754" s="40" t="s">
        <v>4048</v>
      </c>
      <c r="F754" s="42"/>
      <c r="G754" s="41">
        <v>43616</v>
      </c>
      <c r="H754" s="40"/>
      <c r="I754" s="40" t="s">
        <v>2512</v>
      </c>
      <c r="J754" s="40" t="s">
        <v>2728</v>
      </c>
      <c r="K754" s="40">
        <v>505101033971</v>
      </c>
      <c r="L754" s="43">
        <v>1802505101003390</v>
      </c>
      <c r="M754" s="40"/>
      <c r="N754" s="40" t="s">
        <v>2737</v>
      </c>
      <c r="O754" s="40">
        <v>0</v>
      </c>
      <c r="P754" s="40">
        <v>0</v>
      </c>
      <c r="Q754" s="40" t="s">
        <v>5958</v>
      </c>
    </row>
    <row r="755" spans="1:17" ht="63">
      <c r="A755" s="40" t="s">
        <v>5959</v>
      </c>
      <c r="B755" s="40" t="s">
        <v>5960</v>
      </c>
      <c r="C755" s="40" t="s">
        <v>5961</v>
      </c>
      <c r="D755" s="40" t="s">
        <v>5962</v>
      </c>
      <c r="E755" s="41">
        <v>44845</v>
      </c>
      <c r="F755" s="42"/>
      <c r="G755" s="41">
        <v>44712</v>
      </c>
      <c r="H755" s="40"/>
      <c r="I755" s="40" t="s">
        <v>2512</v>
      </c>
      <c r="J755" s="40" t="s">
        <v>2728</v>
      </c>
      <c r="K755" s="40">
        <v>1042805000</v>
      </c>
      <c r="L755" s="43">
        <v>1802500104028000</v>
      </c>
      <c r="M755" s="40"/>
      <c r="N755" s="40" t="s">
        <v>2782</v>
      </c>
      <c r="O755" s="40">
        <v>0</v>
      </c>
      <c r="P755" s="40">
        <v>0</v>
      </c>
      <c r="Q755" s="40">
        <v>997721362</v>
      </c>
    </row>
    <row r="756" spans="1:17" ht="73.5">
      <c r="A756" s="40" t="s">
        <v>5963</v>
      </c>
      <c r="B756" s="40" t="s">
        <v>5964</v>
      </c>
      <c r="C756" s="40" t="s">
        <v>5965</v>
      </c>
      <c r="D756" s="40" t="s">
        <v>2839</v>
      </c>
      <c r="E756" s="41">
        <v>43278</v>
      </c>
      <c r="F756" s="42"/>
      <c r="G756" s="41">
        <v>43251</v>
      </c>
      <c r="H756" s="40"/>
      <c r="I756" s="40" t="s">
        <v>2512</v>
      </c>
      <c r="J756" s="40" t="s">
        <v>2728</v>
      </c>
      <c r="K756" s="40">
        <v>1015202024</v>
      </c>
      <c r="L756" s="43">
        <v>1015202024</v>
      </c>
      <c r="M756" s="40"/>
      <c r="N756" s="40" t="s">
        <v>2737</v>
      </c>
      <c r="O756" s="40">
        <v>1200</v>
      </c>
      <c r="P756" s="40">
        <v>1200</v>
      </c>
      <c r="Q756" s="40">
        <v>993639875</v>
      </c>
    </row>
    <row r="757" spans="1:17" ht="84">
      <c r="A757" s="40" t="s">
        <v>5966</v>
      </c>
      <c r="B757" s="40" t="s">
        <v>5967</v>
      </c>
      <c r="C757" s="40" t="s">
        <v>5862</v>
      </c>
      <c r="D757" s="40" t="s">
        <v>5968</v>
      </c>
      <c r="E757" s="40" t="s">
        <v>2856</v>
      </c>
      <c r="F757" s="42"/>
      <c r="G757" s="41">
        <v>45077</v>
      </c>
      <c r="H757" s="40"/>
      <c r="I757" s="40" t="s">
        <v>2512</v>
      </c>
      <c r="J757" s="40" t="s">
        <v>2728</v>
      </c>
      <c r="K757" s="40">
        <v>1023801004</v>
      </c>
      <c r="L757" s="43">
        <v>1023801004</v>
      </c>
      <c r="M757" s="40"/>
      <c r="N757" s="40" t="s">
        <v>2737</v>
      </c>
      <c r="O757" s="40">
        <v>0</v>
      </c>
      <c r="P757" s="40">
        <v>0</v>
      </c>
      <c r="Q757" s="40">
        <v>993418252</v>
      </c>
    </row>
    <row r="758" spans="1:17" ht="31.5">
      <c r="A758" s="40" t="s">
        <v>5969</v>
      </c>
      <c r="B758" s="40" t="s">
        <v>5970</v>
      </c>
      <c r="C758" s="40" t="s">
        <v>5971</v>
      </c>
      <c r="D758" s="40" t="s">
        <v>5972</v>
      </c>
      <c r="E758" s="40" t="s">
        <v>5973</v>
      </c>
      <c r="F758" s="42"/>
      <c r="G758" s="41">
        <v>43616</v>
      </c>
      <c r="H758" s="40"/>
      <c r="I758" s="40" t="s">
        <v>2512</v>
      </c>
      <c r="J758" s="40" t="s">
        <v>2728</v>
      </c>
      <c r="K758" s="40">
        <v>1015704005</v>
      </c>
      <c r="L758" s="43">
        <v>1802500101057000</v>
      </c>
      <c r="M758" s="40"/>
      <c r="N758" s="40" t="s">
        <v>2737</v>
      </c>
      <c r="O758" s="40">
        <v>0</v>
      </c>
      <c r="P758" s="40">
        <v>0</v>
      </c>
      <c r="Q758" s="40">
        <v>987957265</v>
      </c>
    </row>
    <row r="759" spans="1:17" ht="42">
      <c r="A759" s="40" t="s">
        <v>5969</v>
      </c>
      <c r="B759" s="40" t="s">
        <v>3166</v>
      </c>
      <c r="C759" s="40" t="s">
        <v>5974</v>
      </c>
      <c r="D759" s="40" t="s">
        <v>3498</v>
      </c>
      <c r="E759" s="41">
        <v>43712</v>
      </c>
      <c r="F759" s="42"/>
      <c r="G759" s="41">
        <v>43616</v>
      </c>
      <c r="H759" s="40"/>
      <c r="I759" s="40" t="s">
        <v>2512</v>
      </c>
      <c r="J759" s="40" t="s">
        <v>2720</v>
      </c>
      <c r="K759" s="40" t="s">
        <v>5975</v>
      </c>
      <c r="L759" s="43" t="s">
        <v>5975</v>
      </c>
      <c r="M759" s="40"/>
      <c r="N759" s="40" t="s">
        <v>2729</v>
      </c>
      <c r="O759" s="40">
        <v>0</v>
      </c>
      <c r="P759" s="40">
        <v>0</v>
      </c>
      <c r="Q759" s="40"/>
    </row>
    <row r="760" spans="1:17" ht="94.5">
      <c r="A760" s="40" t="s">
        <v>5976</v>
      </c>
      <c r="B760" s="40" t="s">
        <v>5977</v>
      </c>
      <c r="C760" s="40" t="s">
        <v>5978</v>
      </c>
      <c r="D760" s="40" t="s">
        <v>5979</v>
      </c>
      <c r="E760" s="40" t="s">
        <v>5980</v>
      </c>
      <c r="F760" s="42"/>
      <c r="G760" s="41">
        <v>43616</v>
      </c>
      <c r="H760" s="40"/>
      <c r="I760" s="40" t="s">
        <v>2512</v>
      </c>
      <c r="J760" s="40" t="s">
        <v>2720</v>
      </c>
      <c r="K760" s="40">
        <v>1013332002</v>
      </c>
      <c r="L760" s="43">
        <v>1802500101033030</v>
      </c>
      <c r="M760" s="40"/>
      <c r="N760" s="40" t="s">
        <v>2792</v>
      </c>
      <c r="O760" s="40">
        <v>0</v>
      </c>
      <c r="P760" s="40">
        <v>0</v>
      </c>
      <c r="Q760" s="40">
        <v>992716574</v>
      </c>
    </row>
    <row r="761" spans="1:17" ht="52.5">
      <c r="A761" s="40" t="s">
        <v>5981</v>
      </c>
      <c r="B761" s="40" t="s">
        <v>5982</v>
      </c>
      <c r="C761" s="40" t="s">
        <v>5645</v>
      </c>
      <c r="D761" s="40" t="s">
        <v>3278</v>
      </c>
      <c r="E761" s="41">
        <v>40794</v>
      </c>
      <c r="F761" s="42"/>
      <c r="G761" s="41">
        <v>40694</v>
      </c>
      <c r="H761" s="40"/>
      <c r="I761" s="40" t="s">
        <v>2512</v>
      </c>
      <c r="J761" s="40" t="s">
        <v>2728</v>
      </c>
      <c r="K761" s="40">
        <v>1013511000</v>
      </c>
      <c r="L761" s="43">
        <v>1802500101035010</v>
      </c>
      <c r="M761" s="40"/>
      <c r="N761" s="40" t="s">
        <v>2743</v>
      </c>
      <c r="O761" s="40">
        <v>0</v>
      </c>
      <c r="P761" s="40">
        <v>0</v>
      </c>
      <c r="Q761" s="40">
        <v>2741012</v>
      </c>
    </row>
    <row r="762" spans="1:17" ht="94.5">
      <c r="A762" s="40" t="s">
        <v>5983</v>
      </c>
      <c r="B762" s="40" t="s">
        <v>5984</v>
      </c>
      <c r="C762" s="40" t="s">
        <v>2912</v>
      </c>
      <c r="D762" s="40" t="s">
        <v>5985</v>
      </c>
      <c r="E762" s="41">
        <v>43586</v>
      </c>
      <c r="F762" s="42"/>
      <c r="G762" s="41">
        <v>43616</v>
      </c>
      <c r="H762" s="40"/>
      <c r="I762" s="40" t="s">
        <v>2512</v>
      </c>
      <c r="J762" s="40" t="s">
        <v>2720</v>
      </c>
      <c r="K762" s="40">
        <v>1013202008</v>
      </c>
      <c r="L762" s="43">
        <v>1802500101032000</v>
      </c>
      <c r="M762" s="40"/>
      <c r="N762" s="40" t="s">
        <v>2729</v>
      </c>
      <c r="O762" s="40">
        <v>0</v>
      </c>
      <c r="P762" s="40">
        <v>0</v>
      </c>
      <c r="Q762" s="40" t="s">
        <v>5986</v>
      </c>
    </row>
    <row r="763" spans="1:17" ht="31.5">
      <c r="A763" s="40" t="s">
        <v>5987</v>
      </c>
      <c r="B763" s="40" t="s">
        <v>5988</v>
      </c>
      <c r="C763" s="40" t="s">
        <v>5989</v>
      </c>
      <c r="D763" s="40" t="s">
        <v>4123</v>
      </c>
      <c r="E763" s="41">
        <v>41944</v>
      </c>
      <c r="F763" s="42"/>
      <c r="G763" s="41">
        <v>41790</v>
      </c>
      <c r="H763" s="40"/>
      <c r="I763" s="40" t="s">
        <v>2512</v>
      </c>
      <c r="J763" s="40" t="s">
        <v>2728</v>
      </c>
      <c r="K763" s="40">
        <v>1033505001</v>
      </c>
      <c r="L763" s="43">
        <v>1802500103035000</v>
      </c>
      <c r="M763" s="40"/>
      <c r="N763" s="40" t="s">
        <v>2729</v>
      </c>
      <c r="O763" s="40">
        <v>0</v>
      </c>
      <c r="P763" s="40">
        <v>0</v>
      </c>
      <c r="Q763" s="40" t="s">
        <v>5990</v>
      </c>
    </row>
    <row r="764" spans="1:17" ht="126">
      <c r="A764" s="40" t="s">
        <v>5991</v>
      </c>
      <c r="B764" s="40" t="s">
        <v>5992</v>
      </c>
      <c r="C764" s="40" t="s">
        <v>5993</v>
      </c>
      <c r="D764" s="40" t="s">
        <v>5994</v>
      </c>
      <c r="E764" s="40" t="s">
        <v>3705</v>
      </c>
      <c r="F764" s="42"/>
      <c r="G764" s="41">
        <v>44347</v>
      </c>
      <c r="H764" s="41">
        <v>45050</v>
      </c>
      <c r="I764" s="40" t="s">
        <v>2512</v>
      </c>
      <c r="J764" s="40" t="s">
        <v>2728</v>
      </c>
      <c r="K764" s="40">
        <v>1013219002</v>
      </c>
      <c r="L764" s="43">
        <v>1802500101032010</v>
      </c>
      <c r="M764" s="40"/>
      <c r="N764" s="40" t="s">
        <v>2810</v>
      </c>
      <c r="O764" s="40">
        <v>0</v>
      </c>
      <c r="P764" s="40">
        <v>0</v>
      </c>
      <c r="Q764" s="40" t="s">
        <v>5995</v>
      </c>
    </row>
    <row r="765" spans="1:17" ht="63">
      <c r="A765" s="40" t="s">
        <v>5996</v>
      </c>
      <c r="B765" s="40" t="s">
        <v>5997</v>
      </c>
      <c r="C765" s="40" t="s">
        <v>5999</v>
      </c>
      <c r="D765" s="40" t="s">
        <v>6000</v>
      </c>
      <c r="E765" s="40" t="s">
        <v>3430</v>
      </c>
      <c r="F765" s="42"/>
      <c r="G765" s="41">
        <v>42521</v>
      </c>
      <c r="H765" s="41">
        <v>44487</v>
      </c>
      <c r="I765" s="40" t="s">
        <v>2512</v>
      </c>
      <c r="J765" s="40" t="s">
        <v>2720</v>
      </c>
      <c r="K765" s="40">
        <v>1062110000</v>
      </c>
      <c r="L765" s="43">
        <v>1802500106021010</v>
      </c>
      <c r="M765" s="40"/>
      <c r="N765" s="40" t="s">
        <v>2729</v>
      </c>
      <c r="O765" s="40" t="s">
        <v>6001</v>
      </c>
      <c r="P765" s="40" t="s">
        <v>5998</v>
      </c>
      <c r="Q765" s="40" t="s">
        <v>6002</v>
      </c>
    </row>
    <row r="766" spans="1:17" ht="31.5">
      <c r="A766" s="40" t="s">
        <v>6003</v>
      </c>
      <c r="B766" s="40" t="s">
        <v>6004</v>
      </c>
      <c r="C766" s="40" t="s">
        <v>6005</v>
      </c>
      <c r="D766" s="40" t="s">
        <v>2848</v>
      </c>
      <c r="E766" s="41">
        <v>44754</v>
      </c>
      <c r="F766" s="42"/>
      <c r="G766" s="41">
        <v>44712</v>
      </c>
      <c r="H766" s="40"/>
      <c r="I766" s="40" t="s">
        <v>2512</v>
      </c>
      <c r="J766" s="40" t="s">
        <v>2728</v>
      </c>
      <c r="K766" s="40">
        <v>1061835002</v>
      </c>
      <c r="L766" s="43">
        <v>1802500106018030</v>
      </c>
      <c r="M766" s="40"/>
      <c r="N766" s="40" t="s">
        <v>2737</v>
      </c>
      <c r="O766" s="40">
        <v>0</v>
      </c>
      <c r="P766" s="40">
        <v>0</v>
      </c>
      <c r="Q766" s="40">
        <v>984021587</v>
      </c>
    </row>
    <row r="767" spans="1:17" ht="31.5">
      <c r="A767" s="40" t="s">
        <v>6006</v>
      </c>
      <c r="B767" s="40" t="s">
        <v>6007</v>
      </c>
      <c r="C767" s="40" t="s">
        <v>4037</v>
      </c>
      <c r="D767" s="40" t="s">
        <v>2848</v>
      </c>
      <c r="E767" s="40" t="s">
        <v>3515</v>
      </c>
      <c r="F767" s="42"/>
      <c r="G767" s="41">
        <v>38503</v>
      </c>
      <c r="H767" s="40"/>
      <c r="I767" s="40" t="s">
        <v>2512</v>
      </c>
      <c r="J767" s="40" t="s">
        <v>2728</v>
      </c>
      <c r="K767" s="40" t="s">
        <v>6008</v>
      </c>
      <c r="L767" s="43" t="s">
        <v>6008</v>
      </c>
      <c r="M767" s="40"/>
      <c r="N767" s="40" t="s">
        <v>2722</v>
      </c>
      <c r="O767" s="40">
        <v>150</v>
      </c>
      <c r="P767" s="40">
        <v>150</v>
      </c>
      <c r="Q767" s="40">
        <v>960139522</v>
      </c>
    </row>
    <row r="768" spans="1:17" ht="52.5">
      <c r="A768" s="40" t="s">
        <v>6009</v>
      </c>
      <c r="B768" s="40" t="s">
        <v>6010</v>
      </c>
      <c r="C768" s="40" t="s">
        <v>6011</v>
      </c>
      <c r="D768" s="40" t="s">
        <v>6012</v>
      </c>
      <c r="E768" s="40" t="s">
        <v>6013</v>
      </c>
      <c r="F768" s="42"/>
      <c r="G768" s="41">
        <v>43982</v>
      </c>
      <c r="H768" s="40"/>
      <c r="I768" s="40" t="s">
        <v>2512</v>
      </c>
      <c r="J768" s="40" t="s">
        <v>2728</v>
      </c>
      <c r="K768" s="40">
        <v>1024203000</v>
      </c>
      <c r="L768" s="43">
        <v>1802500102042000</v>
      </c>
      <c r="M768" s="40"/>
      <c r="N768" s="40" t="s">
        <v>2729</v>
      </c>
      <c r="O768" s="40">
        <v>0</v>
      </c>
      <c r="P768" s="40">
        <v>0</v>
      </c>
      <c r="Q768" s="40">
        <v>968944738</v>
      </c>
    </row>
    <row r="769" spans="1:17" ht="126">
      <c r="A769" s="40" t="s">
        <v>6014</v>
      </c>
      <c r="B769" s="40" t="s">
        <v>6015</v>
      </c>
      <c r="C769" s="40" t="s">
        <v>2955</v>
      </c>
      <c r="D769" s="40" t="s">
        <v>6016</v>
      </c>
      <c r="E769" s="41">
        <v>42802</v>
      </c>
      <c r="F769" s="42"/>
      <c r="G769" s="41">
        <v>42886</v>
      </c>
      <c r="H769" s="40"/>
      <c r="I769" s="40" t="s">
        <v>2512</v>
      </c>
      <c r="J769" s="40" t="s">
        <v>2728</v>
      </c>
      <c r="K769" s="40">
        <v>10133180011</v>
      </c>
      <c r="L769" s="43">
        <v>1.8025001013301798E+17</v>
      </c>
      <c r="M769" s="40"/>
      <c r="N769" s="40" t="s">
        <v>2729</v>
      </c>
      <c r="O769" s="40" t="s">
        <v>6017</v>
      </c>
      <c r="P769" s="40" t="s">
        <v>6018</v>
      </c>
      <c r="Q769" s="40" t="s">
        <v>6019</v>
      </c>
    </row>
    <row r="770" spans="1:17" ht="42">
      <c r="A770" s="40" t="s">
        <v>6020</v>
      </c>
      <c r="B770" s="40" t="s">
        <v>6021</v>
      </c>
      <c r="C770" s="40" t="s">
        <v>3909</v>
      </c>
      <c r="D770" s="40" t="s">
        <v>3183</v>
      </c>
      <c r="E770" s="41">
        <v>43307</v>
      </c>
      <c r="F770" s="42"/>
      <c r="G770" s="41">
        <v>43251</v>
      </c>
      <c r="H770" s="40"/>
      <c r="I770" s="40" t="s">
        <v>2512</v>
      </c>
      <c r="J770" s="40" t="s">
        <v>2728</v>
      </c>
      <c r="K770" s="40">
        <v>1015702006</v>
      </c>
      <c r="L770" s="43">
        <v>1802500101057000</v>
      </c>
      <c r="M770" s="40"/>
      <c r="N770" s="40" t="s">
        <v>2914</v>
      </c>
      <c r="O770" s="40">
        <v>0</v>
      </c>
      <c r="P770" s="40">
        <v>0</v>
      </c>
      <c r="Q770" s="40">
        <v>987513507</v>
      </c>
    </row>
    <row r="771" spans="1:17" ht="115.5">
      <c r="A771" s="40" t="s">
        <v>6022</v>
      </c>
      <c r="B771" s="40" t="s">
        <v>6023</v>
      </c>
      <c r="C771" s="40" t="s">
        <v>4457</v>
      </c>
      <c r="D771" s="40" t="s">
        <v>6024</v>
      </c>
      <c r="E771" s="41">
        <v>43594</v>
      </c>
      <c r="F771" s="42"/>
      <c r="G771" s="41">
        <v>43616</v>
      </c>
      <c r="H771" s="40"/>
      <c r="I771" s="40" t="s">
        <v>2512</v>
      </c>
      <c r="J771" s="40" t="s">
        <v>2728</v>
      </c>
      <c r="K771" s="40" t="s">
        <v>6025</v>
      </c>
      <c r="L771" s="43" t="s">
        <v>6025</v>
      </c>
      <c r="M771" s="40"/>
      <c r="N771" s="40" t="s">
        <v>3149</v>
      </c>
      <c r="O771" s="40">
        <v>0</v>
      </c>
      <c r="P771" s="40">
        <v>0</v>
      </c>
      <c r="Q771" s="40">
        <v>995620128</v>
      </c>
    </row>
    <row r="772" spans="1:17" ht="42">
      <c r="A772" s="40" t="s">
        <v>6026</v>
      </c>
      <c r="B772" s="40" t="s">
        <v>6027</v>
      </c>
      <c r="C772" s="40" t="s">
        <v>6028</v>
      </c>
      <c r="D772" s="40" t="s">
        <v>3552</v>
      </c>
      <c r="E772" s="40" t="s">
        <v>6029</v>
      </c>
      <c r="F772" s="42"/>
      <c r="G772" s="41">
        <v>40329</v>
      </c>
      <c r="H772" s="40"/>
      <c r="I772" s="40" t="s">
        <v>2512</v>
      </c>
      <c r="J772" s="40" t="s">
        <v>2720</v>
      </c>
      <c r="K772" s="40" t="s">
        <v>6030</v>
      </c>
      <c r="L772" s="43" t="s">
        <v>6030</v>
      </c>
      <c r="M772" s="40"/>
      <c r="N772" s="40" t="s">
        <v>2810</v>
      </c>
      <c r="O772" s="40">
        <v>0</v>
      </c>
      <c r="P772" s="40">
        <v>0</v>
      </c>
      <c r="Q772" s="40" t="s">
        <v>6031</v>
      </c>
    </row>
    <row r="773" spans="1:17" ht="52.5">
      <c r="A773" s="40" t="s">
        <v>6032</v>
      </c>
      <c r="B773" s="40" t="s">
        <v>3675</v>
      </c>
      <c r="C773" s="40" t="s">
        <v>6033</v>
      </c>
      <c r="D773" s="40" t="s">
        <v>6034</v>
      </c>
      <c r="E773" s="41">
        <v>44879</v>
      </c>
      <c r="F773" s="42"/>
      <c r="G773" s="41">
        <v>44712</v>
      </c>
      <c r="H773" s="40"/>
      <c r="I773" s="40" t="s">
        <v>2512</v>
      </c>
      <c r="J773" s="40" t="s">
        <v>2728</v>
      </c>
      <c r="K773" s="40">
        <v>10105020012</v>
      </c>
      <c r="L773" s="43">
        <v>1.8025001010049999E+18</v>
      </c>
      <c r="M773" s="40"/>
      <c r="N773" s="40" t="s">
        <v>2729</v>
      </c>
      <c r="O773" s="40">
        <v>0</v>
      </c>
      <c r="P773" s="40">
        <v>0</v>
      </c>
      <c r="Q773" s="40">
        <v>984447697</v>
      </c>
    </row>
    <row r="774" spans="1:17" ht="115.5">
      <c r="A774" s="40" t="s">
        <v>6035</v>
      </c>
      <c r="B774" s="40" t="s">
        <v>6036</v>
      </c>
      <c r="C774" s="40" t="s">
        <v>2955</v>
      </c>
      <c r="D774" s="40" t="s">
        <v>6037</v>
      </c>
      <c r="E774" s="41">
        <v>43647</v>
      </c>
      <c r="F774" s="42"/>
      <c r="G774" s="41">
        <v>43616</v>
      </c>
      <c r="H774" s="40"/>
      <c r="I774" s="40" t="s">
        <v>2512</v>
      </c>
      <c r="J774" s="40" t="s">
        <v>2728</v>
      </c>
      <c r="K774" s="40">
        <v>1013230006</v>
      </c>
      <c r="L774" s="43">
        <v>1802500101032030</v>
      </c>
      <c r="M774" s="40"/>
      <c r="N774" s="40" t="s">
        <v>2737</v>
      </c>
      <c r="O774" s="40">
        <v>0</v>
      </c>
      <c r="P774" s="40">
        <v>0</v>
      </c>
      <c r="Q774" s="40">
        <v>984259777</v>
      </c>
    </row>
    <row r="775" spans="1:17" ht="31.5">
      <c r="A775" s="40" t="s">
        <v>6038</v>
      </c>
      <c r="B775" s="40" t="s">
        <v>6039</v>
      </c>
      <c r="C775" s="40" t="s">
        <v>2889</v>
      </c>
      <c r="D775" s="40" t="s">
        <v>6040</v>
      </c>
      <c r="E775" s="40" t="s">
        <v>4194</v>
      </c>
      <c r="F775" s="42"/>
      <c r="G775" s="41">
        <v>40329</v>
      </c>
      <c r="H775" s="40" t="s">
        <v>4088</v>
      </c>
      <c r="I775" s="40" t="s">
        <v>2512</v>
      </c>
      <c r="J775" s="40" t="s">
        <v>2728</v>
      </c>
      <c r="K775" s="40">
        <v>1013241004</v>
      </c>
      <c r="L775" s="43">
        <v>1802500101032040</v>
      </c>
      <c r="M775" s="40"/>
      <c r="N775" s="40" t="s">
        <v>3798</v>
      </c>
      <c r="O775" s="40">
        <v>15400</v>
      </c>
      <c r="P775" s="40">
        <v>15400</v>
      </c>
      <c r="Q775" s="40">
        <v>995390742</v>
      </c>
    </row>
    <row r="776" spans="1:17" ht="115.5">
      <c r="A776" s="40" t="s">
        <v>6041</v>
      </c>
      <c r="B776" s="40" t="s">
        <v>6042</v>
      </c>
      <c r="C776" s="40" t="s">
        <v>4298</v>
      </c>
      <c r="D776" s="40" t="s">
        <v>6043</v>
      </c>
      <c r="E776" s="41">
        <v>44337</v>
      </c>
      <c r="F776" s="42"/>
      <c r="G776" s="41">
        <v>44347</v>
      </c>
      <c r="H776" s="40"/>
      <c r="I776" s="40" t="s">
        <v>2512</v>
      </c>
      <c r="J776" s="40" t="s">
        <v>2728</v>
      </c>
      <c r="K776" s="40">
        <v>1061016004</v>
      </c>
      <c r="L776" s="43">
        <v>1802500106010010</v>
      </c>
      <c r="M776" s="40"/>
      <c r="N776" s="40" t="s">
        <v>2729</v>
      </c>
      <c r="O776" s="40">
        <v>0</v>
      </c>
      <c r="P776" s="40">
        <v>0</v>
      </c>
      <c r="Q776" s="40" t="s">
        <v>6044</v>
      </c>
    </row>
    <row r="777" spans="1:17" ht="42">
      <c r="A777" s="40" t="s">
        <v>6045</v>
      </c>
      <c r="B777" s="40" t="s">
        <v>6046</v>
      </c>
      <c r="C777" s="40" t="s">
        <v>6047</v>
      </c>
      <c r="D777" s="40" t="s">
        <v>5867</v>
      </c>
      <c r="E777" s="41">
        <v>43409</v>
      </c>
      <c r="F777" s="42"/>
      <c r="G777" s="41">
        <v>43251</v>
      </c>
      <c r="H777" s="41">
        <v>44510</v>
      </c>
      <c r="I777" s="40" t="s">
        <v>2512</v>
      </c>
      <c r="J777" s="40" t="s">
        <v>2720</v>
      </c>
      <c r="K777" s="40" t="s">
        <v>6048</v>
      </c>
      <c r="L777" s="43" t="s">
        <v>6048</v>
      </c>
      <c r="M777" s="40"/>
      <c r="N777" s="40" t="s">
        <v>2729</v>
      </c>
      <c r="O777" s="40">
        <v>0</v>
      </c>
      <c r="P777" s="40">
        <v>0</v>
      </c>
      <c r="Q777" s="40"/>
    </row>
    <row r="778" spans="1:17" ht="105">
      <c r="A778" s="40" t="s">
        <v>6049</v>
      </c>
      <c r="B778" s="40" t="s">
        <v>6050</v>
      </c>
      <c r="C778" s="40" t="s">
        <v>6051</v>
      </c>
      <c r="D778" s="40" t="s">
        <v>6052</v>
      </c>
      <c r="E778" s="41">
        <v>44725</v>
      </c>
      <c r="F778" s="42"/>
      <c r="G778" s="41">
        <v>44712</v>
      </c>
      <c r="H778" s="40"/>
      <c r="I778" s="40" t="s">
        <v>2512</v>
      </c>
      <c r="J778" s="40" t="s">
        <v>2728</v>
      </c>
      <c r="K778" s="40">
        <v>50510103046</v>
      </c>
      <c r="L778" s="43">
        <v>1802505101003040</v>
      </c>
      <c r="M778" s="40"/>
      <c r="N778" s="40" t="s">
        <v>2729</v>
      </c>
      <c r="O778" s="40">
        <v>0</v>
      </c>
      <c r="P778" s="40">
        <v>0</v>
      </c>
      <c r="Q778" s="40">
        <v>990420704</v>
      </c>
    </row>
    <row r="779" spans="1:17" ht="52.5">
      <c r="A779" s="40" t="s">
        <v>6053</v>
      </c>
      <c r="B779" s="40" t="s">
        <v>6054</v>
      </c>
      <c r="C779" s="40" t="s">
        <v>6055</v>
      </c>
      <c r="D779" s="40" t="s">
        <v>3557</v>
      </c>
      <c r="E779" s="40" t="s">
        <v>6056</v>
      </c>
      <c r="F779" s="42"/>
      <c r="G779" s="41">
        <v>45077</v>
      </c>
      <c r="H779" s="40"/>
      <c r="I779" s="40" t="s">
        <v>2512</v>
      </c>
      <c r="J779" s="40" t="s">
        <v>2728</v>
      </c>
      <c r="K779" s="40">
        <v>1015915001</v>
      </c>
      <c r="L779" s="43">
        <v>1802500101059010</v>
      </c>
      <c r="M779" s="40"/>
      <c r="N779" s="40" t="s">
        <v>2879</v>
      </c>
      <c r="O779" s="40">
        <v>0</v>
      </c>
      <c r="P779" s="40">
        <v>0</v>
      </c>
      <c r="Q779" s="40">
        <v>987449449</v>
      </c>
    </row>
    <row r="780" spans="1:17" ht="84">
      <c r="A780" s="40" t="s">
        <v>6057</v>
      </c>
      <c r="B780" s="40" t="s">
        <v>2792</v>
      </c>
      <c r="C780" s="40" t="s">
        <v>6058</v>
      </c>
      <c r="D780" s="40" t="s">
        <v>6059</v>
      </c>
      <c r="E780" s="40" t="s">
        <v>3430</v>
      </c>
      <c r="F780" s="42"/>
      <c r="G780" s="41">
        <v>42521</v>
      </c>
      <c r="H780" s="40" t="s">
        <v>4048</v>
      </c>
      <c r="I780" s="40" t="s">
        <v>2512</v>
      </c>
      <c r="J780" s="40" t="s">
        <v>2728</v>
      </c>
      <c r="K780" s="40">
        <v>54510103638</v>
      </c>
      <c r="L780" s="43">
        <v>1802545101003630</v>
      </c>
      <c r="M780" s="40"/>
      <c r="N780" s="40" t="s">
        <v>2792</v>
      </c>
      <c r="O780" s="40">
        <v>3500</v>
      </c>
      <c r="P780" s="40">
        <v>3500</v>
      </c>
      <c r="Q780" s="40">
        <v>997104844</v>
      </c>
    </row>
    <row r="781" spans="1:17" ht="31.5">
      <c r="A781" s="40" t="s">
        <v>6060</v>
      </c>
      <c r="B781" s="40" t="s">
        <v>2782</v>
      </c>
      <c r="C781" s="40" t="s">
        <v>4037</v>
      </c>
      <c r="D781" s="40" t="s">
        <v>2848</v>
      </c>
      <c r="E781" s="40" t="s">
        <v>3174</v>
      </c>
      <c r="F781" s="42"/>
      <c r="G781" s="41">
        <v>35946</v>
      </c>
      <c r="H781" s="40"/>
      <c r="I781" s="40" t="s">
        <v>2512</v>
      </c>
      <c r="J781" s="40" t="s">
        <v>2728</v>
      </c>
      <c r="K781" s="40" t="s">
        <v>6061</v>
      </c>
      <c r="L781" s="43" t="s">
        <v>6061</v>
      </c>
      <c r="M781" s="40"/>
      <c r="N781" s="40" t="s">
        <v>2722</v>
      </c>
      <c r="O781" s="40">
        <v>200</v>
      </c>
      <c r="P781" s="40">
        <v>200</v>
      </c>
      <c r="Q781" s="40">
        <v>961169747</v>
      </c>
    </row>
    <row r="782" spans="1:17" ht="42">
      <c r="A782" s="40" t="s">
        <v>6062</v>
      </c>
      <c r="B782" s="40" t="s">
        <v>6063</v>
      </c>
      <c r="C782" s="40" t="s">
        <v>6064</v>
      </c>
      <c r="D782" s="40" t="s">
        <v>3552</v>
      </c>
      <c r="E782" s="41">
        <v>43952</v>
      </c>
      <c r="F782" s="42"/>
      <c r="G782" s="41">
        <v>43982</v>
      </c>
      <c r="H782" s="40"/>
      <c r="I782" s="40" t="s">
        <v>2512</v>
      </c>
      <c r="J782" s="40" t="s">
        <v>2720</v>
      </c>
      <c r="K782" s="40" t="s">
        <v>6065</v>
      </c>
      <c r="L782" s="43" t="s">
        <v>6065</v>
      </c>
      <c r="M782" s="40"/>
      <c r="N782" s="40" t="s">
        <v>2729</v>
      </c>
      <c r="O782" s="40">
        <v>0</v>
      </c>
      <c r="P782" s="40">
        <v>0</v>
      </c>
      <c r="Q782" s="40" t="s">
        <v>6066</v>
      </c>
    </row>
    <row r="783" spans="1:17" ht="73.5">
      <c r="A783" s="40" t="s">
        <v>6067</v>
      </c>
      <c r="B783" s="40" t="s">
        <v>6068</v>
      </c>
      <c r="C783" s="40" t="s">
        <v>6069</v>
      </c>
      <c r="D783" s="40" t="s">
        <v>6070</v>
      </c>
      <c r="E783" s="41">
        <v>43626</v>
      </c>
      <c r="F783" s="42"/>
      <c r="G783" s="41">
        <v>43616</v>
      </c>
      <c r="H783" s="40"/>
      <c r="I783" s="40" t="s">
        <v>2512</v>
      </c>
      <c r="J783" s="40" t="s">
        <v>2728</v>
      </c>
      <c r="K783" s="40">
        <v>1012501004</v>
      </c>
      <c r="L783" s="43">
        <v>1802500101025000</v>
      </c>
      <c r="M783" s="40"/>
      <c r="N783" s="40" t="s">
        <v>2729</v>
      </c>
      <c r="O783" s="40">
        <v>0</v>
      </c>
      <c r="P783" s="40">
        <v>0</v>
      </c>
      <c r="Q783" s="40" t="s">
        <v>6071</v>
      </c>
    </row>
    <row r="784" spans="1:17" ht="73.5">
      <c r="A784" s="40" t="s">
        <v>6072</v>
      </c>
      <c r="B784" s="40" t="s">
        <v>6073</v>
      </c>
      <c r="C784" s="40" t="s">
        <v>2675</v>
      </c>
      <c r="D784" s="40" t="s">
        <v>6074</v>
      </c>
      <c r="E784" s="41">
        <v>43018</v>
      </c>
      <c r="F784" s="42"/>
      <c r="G784" s="41">
        <v>42886</v>
      </c>
      <c r="H784" s="41">
        <v>44096</v>
      </c>
      <c r="I784" s="40" t="s">
        <v>2512</v>
      </c>
      <c r="J784" s="40" t="s">
        <v>2720</v>
      </c>
      <c r="K784" s="40">
        <v>1011714002</v>
      </c>
      <c r="L784" s="43">
        <v>1802500101017010</v>
      </c>
      <c r="M784" s="40"/>
      <c r="N784" s="40" t="s">
        <v>2729</v>
      </c>
      <c r="O784" s="40">
        <v>5085</v>
      </c>
      <c r="P784" s="40">
        <v>5085</v>
      </c>
      <c r="Q784" s="40">
        <v>998838888</v>
      </c>
    </row>
    <row r="785" spans="1:17" ht="73.5">
      <c r="A785" s="40" t="s">
        <v>6075</v>
      </c>
      <c r="B785" s="40" t="s">
        <v>6076</v>
      </c>
      <c r="C785" s="40" t="s">
        <v>6077</v>
      </c>
      <c r="D785" s="40" t="s">
        <v>6078</v>
      </c>
      <c r="E785" s="41">
        <v>43554</v>
      </c>
      <c r="F785" s="42"/>
      <c r="G785" s="41">
        <v>43616</v>
      </c>
      <c r="H785" s="40"/>
      <c r="I785" s="40" t="s">
        <v>2512</v>
      </c>
      <c r="J785" s="40" t="s">
        <v>2720</v>
      </c>
      <c r="K785" s="40">
        <v>1013402003</v>
      </c>
      <c r="L785" s="43">
        <v>1802500101034000</v>
      </c>
      <c r="M785" s="40"/>
      <c r="N785" s="40" t="s">
        <v>2737</v>
      </c>
      <c r="O785" s="40">
        <v>0</v>
      </c>
      <c r="P785" s="40">
        <v>0</v>
      </c>
      <c r="Q785" s="40">
        <v>961289751</v>
      </c>
    </row>
    <row r="786" spans="1:17" ht="94.5">
      <c r="A786" s="40" t="s">
        <v>6079</v>
      </c>
      <c r="B786" s="40" t="s">
        <v>6080</v>
      </c>
      <c r="C786" s="40" t="s">
        <v>4046</v>
      </c>
      <c r="D786" s="40" t="s">
        <v>6081</v>
      </c>
      <c r="E786" s="41">
        <v>43676</v>
      </c>
      <c r="F786" s="42"/>
      <c r="G786" s="41">
        <v>43616</v>
      </c>
      <c r="H786" s="41">
        <v>44487</v>
      </c>
      <c r="I786" s="40" t="s">
        <v>2512</v>
      </c>
      <c r="J786" s="40" t="s">
        <v>2720</v>
      </c>
      <c r="K786" s="40">
        <v>1060811005</v>
      </c>
      <c r="L786" s="43">
        <v>1802500106008010</v>
      </c>
      <c r="M786" s="40"/>
      <c r="N786" s="40" t="s">
        <v>2792</v>
      </c>
      <c r="O786" s="40">
        <v>5163</v>
      </c>
      <c r="P786" s="40">
        <v>5163</v>
      </c>
      <c r="Q786" s="40" t="s">
        <v>6082</v>
      </c>
    </row>
    <row r="787" spans="1:17" ht="63">
      <c r="A787" s="40" t="s">
        <v>6083</v>
      </c>
      <c r="B787" s="40" t="s">
        <v>6084</v>
      </c>
      <c r="C787" s="40" t="s">
        <v>6085</v>
      </c>
      <c r="D787" s="40" t="s">
        <v>6086</v>
      </c>
      <c r="E787" s="41">
        <v>44827</v>
      </c>
      <c r="F787" s="42"/>
      <c r="G787" s="41">
        <v>44712</v>
      </c>
      <c r="H787" s="40"/>
      <c r="I787" s="40" t="s">
        <v>2512</v>
      </c>
      <c r="J787" s="40" t="s">
        <v>2728</v>
      </c>
      <c r="K787" s="40">
        <v>1013402004</v>
      </c>
      <c r="L787" s="43">
        <v>1802500101034000</v>
      </c>
      <c r="M787" s="40"/>
      <c r="N787" s="40" t="s">
        <v>2729</v>
      </c>
      <c r="O787" s="40">
        <v>0</v>
      </c>
      <c r="P787" s="40">
        <v>0</v>
      </c>
      <c r="Q787" s="40">
        <v>32741556</v>
      </c>
    </row>
    <row r="788" spans="1:17" ht="31.5">
      <c r="A788" s="40" t="s">
        <v>6087</v>
      </c>
      <c r="B788" s="40" t="s">
        <v>6088</v>
      </c>
      <c r="C788" s="40" t="s">
        <v>6089</v>
      </c>
      <c r="D788" s="40" t="s">
        <v>6090</v>
      </c>
      <c r="E788" s="40" t="s">
        <v>3577</v>
      </c>
      <c r="F788" s="42"/>
      <c r="G788" s="41">
        <v>43616</v>
      </c>
      <c r="H788" s="40"/>
      <c r="I788" s="40" t="s">
        <v>2512</v>
      </c>
      <c r="J788" s="40" t="s">
        <v>2728</v>
      </c>
      <c r="K788" s="40">
        <v>1025209001</v>
      </c>
      <c r="L788" s="43">
        <v>1802500102052000</v>
      </c>
      <c r="M788" s="40"/>
      <c r="N788" s="40" t="s">
        <v>2729</v>
      </c>
      <c r="O788" s="40">
        <v>0</v>
      </c>
      <c r="P788" s="40">
        <v>0</v>
      </c>
      <c r="Q788" s="40" t="s">
        <v>6091</v>
      </c>
    </row>
    <row r="789" spans="1:17" ht="63">
      <c r="A789" s="40" t="s">
        <v>6092</v>
      </c>
      <c r="B789" s="40" t="s">
        <v>6093</v>
      </c>
      <c r="C789" s="40" t="s">
        <v>2505</v>
      </c>
      <c r="D789" s="40" t="s">
        <v>6094</v>
      </c>
      <c r="E789" s="40" t="s">
        <v>6095</v>
      </c>
      <c r="F789" s="42"/>
      <c r="G789" s="41">
        <v>40329</v>
      </c>
      <c r="H789" s="40"/>
      <c r="I789" s="40" t="s">
        <v>2512</v>
      </c>
      <c r="J789" s="40" t="s">
        <v>2720</v>
      </c>
      <c r="K789" s="40">
        <v>1015317000</v>
      </c>
      <c r="L789" s="43">
        <v>1802500101053010</v>
      </c>
      <c r="M789" s="40"/>
      <c r="N789" s="40" t="s">
        <v>2729</v>
      </c>
      <c r="O789" s="40">
        <v>512250</v>
      </c>
      <c r="P789" s="40" t="s">
        <v>6096</v>
      </c>
      <c r="Q789" s="40" t="s">
        <v>6097</v>
      </c>
    </row>
    <row r="790" spans="1:17" ht="84">
      <c r="A790" s="40" t="s">
        <v>6092</v>
      </c>
      <c r="B790" s="40" t="s">
        <v>6098</v>
      </c>
      <c r="C790" s="40" t="s">
        <v>6100</v>
      </c>
      <c r="D790" s="40" t="s">
        <v>6101</v>
      </c>
      <c r="E790" s="40" t="s">
        <v>3515</v>
      </c>
      <c r="F790" s="42"/>
      <c r="G790" s="41">
        <v>38503</v>
      </c>
      <c r="H790" s="40"/>
      <c r="I790" s="40" t="s">
        <v>2512</v>
      </c>
      <c r="J790" s="40" t="s">
        <v>2720</v>
      </c>
      <c r="K790" s="40">
        <v>1015108001</v>
      </c>
      <c r="L790" s="43">
        <v>1015108001</v>
      </c>
      <c r="M790" s="40"/>
      <c r="N790" s="40" t="s">
        <v>2729</v>
      </c>
      <c r="O790" s="40" t="s">
        <v>6099</v>
      </c>
      <c r="P790" s="40" t="s">
        <v>6099</v>
      </c>
      <c r="Q790" s="40" t="s">
        <v>6102</v>
      </c>
    </row>
    <row r="791" spans="1:17" ht="115.5">
      <c r="A791" s="40" t="s">
        <v>6092</v>
      </c>
      <c r="B791" s="40" t="s">
        <v>6103</v>
      </c>
      <c r="C791" s="40" t="s">
        <v>6104</v>
      </c>
      <c r="D791" s="40" t="s">
        <v>6105</v>
      </c>
      <c r="E791" s="41">
        <v>43637</v>
      </c>
      <c r="F791" s="42"/>
      <c r="G791" s="41">
        <v>43616</v>
      </c>
      <c r="H791" s="40"/>
      <c r="I791" s="40" t="s">
        <v>2512</v>
      </c>
      <c r="J791" s="40" t="s">
        <v>2720</v>
      </c>
      <c r="K791" s="40">
        <v>1015107007</v>
      </c>
      <c r="L791" s="43">
        <v>1802500101051000</v>
      </c>
      <c r="M791" s="40"/>
      <c r="N791" s="40" t="s">
        <v>2729</v>
      </c>
      <c r="O791" s="40" t="s">
        <v>6106</v>
      </c>
      <c r="P791" s="40" t="s">
        <v>6107</v>
      </c>
      <c r="Q791" s="40" t="s">
        <v>6102</v>
      </c>
    </row>
    <row r="792" spans="1:17" ht="105">
      <c r="A792" s="40" t="s">
        <v>6108</v>
      </c>
      <c r="B792" s="40" t="s">
        <v>6109</v>
      </c>
      <c r="C792" s="40" t="s">
        <v>6110</v>
      </c>
      <c r="D792" s="40" t="s">
        <v>6111</v>
      </c>
      <c r="E792" s="41">
        <v>43021</v>
      </c>
      <c r="F792" s="42"/>
      <c r="G792" s="41">
        <v>42886</v>
      </c>
      <c r="H792" s="41">
        <v>44484</v>
      </c>
      <c r="I792" s="40" t="s">
        <v>2512</v>
      </c>
      <c r="J792" s="40" t="s">
        <v>2720</v>
      </c>
      <c r="K792" s="40">
        <v>1053619003</v>
      </c>
      <c r="L792" s="43">
        <v>1802500105036010</v>
      </c>
      <c r="M792" s="40"/>
      <c r="N792" s="40" t="s">
        <v>2729</v>
      </c>
      <c r="O792" s="40">
        <v>0</v>
      </c>
      <c r="P792" s="40">
        <v>0</v>
      </c>
      <c r="Q792" s="40" t="s">
        <v>6112</v>
      </c>
    </row>
    <row r="793" spans="1:17" ht="52.5">
      <c r="A793" s="40" t="s">
        <v>6113</v>
      </c>
      <c r="B793" s="40" t="s">
        <v>3650</v>
      </c>
      <c r="C793" s="40" t="s">
        <v>6114</v>
      </c>
      <c r="D793" s="40" t="s">
        <v>6115</v>
      </c>
      <c r="E793" s="40" t="s">
        <v>6116</v>
      </c>
      <c r="F793" s="42"/>
      <c r="G793" s="41">
        <v>27180</v>
      </c>
      <c r="H793" s="40"/>
      <c r="I793" s="40" t="s">
        <v>2512</v>
      </c>
      <c r="J793" s="40" t="s">
        <v>2728</v>
      </c>
      <c r="K793" s="40">
        <v>1013803000</v>
      </c>
      <c r="L793" s="43">
        <v>1802500101038000</v>
      </c>
      <c r="M793" s="40"/>
      <c r="N793" s="40" t="s">
        <v>2743</v>
      </c>
      <c r="O793" s="40">
        <v>1815</v>
      </c>
      <c r="P793" s="40">
        <v>1815</v>
      </c>
      <c r="Q793" s="40">
        <v>2740402</v>
      </c>
    </row>
    <row r="794" spans="1:17" ht="136.5">
      <c r="A794" s="40" t="s">
        <v>6117</v>
      </c>
      <c r="B794" s="40" t="s">
        <v>6118</v>
      </c>
      <c r="C794" s="40" t="s">
        <v>3445</v>
      </c>
      <c r="D794" s="40" t="s">
        <v>6119</v>
      </c>
      <c r="E794" s="40" t="s">
        <v>6120</v>
      </c>
      <c r="F794" s="42"/>
      <c r="G794" s="41">
        <v>42886</v>
      </c>
      <c r="H794" s="40"/>
      <c r="I794" s="40" t="s">
        <v>2512</v>
      </c>
      <c r="J794" s="40" t="s">
        <v>2728</v>
      </c>
      <c r="K794" s="40">
        <v>1013220001</v>
      </c>
      <c r="L794" s="43">
        <v>1802500101032020</v>
      </c>
      <c r="M794" s="40"/>
      <c r="N794" s="40" t="s">
        <v>2729</v>
      </c>
      <c r="O794" s="40">
        <v>2210</v>
      </c>
      <c r="P794" s="40">
        <v>2210</v>
      </c>
      <c r="Q794" s="40">
        <v>995161171</v>
      </c>
    </row>
    <row r="795" spans="1:17" ht="31.5">
      <c r="A795" s="40" t="s">
        <v>6121</v>
      </c>
      <c r="B795" s="40" t="s">
        <v>6122</v>
      </c>
      <c r="C795" s="40" t="s">
        <v>6124</v>
      </c>
      <c r="D795" s="40" t="s">
        <v>2848</v>
      </c>
      <c r="E795" s="40" t="s">
        <v>6125</v>
      </c>
      <c r="F795" s="42"/>
      <c r="G795" s="41">
        <v>33755</v>
      </c>
      <c r="H795" s="40"/>
      <c r="I795" s="40" t="s">
        <v>2512</v>
      </c>
      <c r="J795" s="40" t="s">
        <v>2728</v>
      </c>
      <c r="K795" s="40">
        <v>1043722000</v>
      </c>
      <c r="L795" s="43">
        <v>1802500104037020</v>
      </c>
      <c r="M795" s="40"/>
      <c r="N795" s="40" t="s">
        <v>2743</v>
      </c>
      <c r="O795" s="40" t="s">
        <v>6123</v>
      </c>
      <c r="P795" s="40" t="s">
        <v>6123</v>
      </c>
      <c r="Q795" s="40" t="s">
        <v>6126</v>
      </c>
    </row>
    <row r="796" spans="1:17" ht="94.5">
      <c r="A796" s="40" t="s">
        <v>6127</v>
      </c>
      <c r="B796" s="40" t="s">
        <v>6128</v>
      </c>
      <c r="C796" s="40" t="s">
        <v>6129</v>
      </c>
      <c r="D796" s="40" t="s">
        <v>6130</v>
      </c>
      <c r="E796" s="41">
        <v>44249</v>
      </c>
      <c r="F796" s="42"/>
      <c r="G796" s="41">
        <v>44347</v>
      </c>
      <c r="H796" s="40"/>
      <c r="I796" s="40" t="s">
        <v>2512</v>
      </c>
      <c r="J796" s="40" t="s">
        <v>2720</v>
      </c>
      <c r="K796" s="40">
        <v>1052040007</v>
      </c>
      <c r="L796" s="43">
        <v>1802500105020040</v>
      </c>
      <c r="M796" s="40"/>
      <c r="N796" s="40" t="s">
        <v>2729</v>
      </c>
      <c r="O796" s="40">
        <v>0</v>
      </c>
      <c r="P796" s="40">
        <v>0</v>
      </c>
      <c r="Q796" s="40">
        <v>995500093</v>
      </c>
    </row>
    <row r="797" spans="1:17" ht="94.5">
      <c r="A797" s="40" t="s">
        <v>6131</v>
      </c>
      <c r="B797" s="40" t="s">
        <v>6132</v>
      </c>
      <c r="C797" s="40" t="s">
        <v>6133</v>
      </c>
      <c r="D797" s="40" t="s">
        <v>6134</v>
      </c>
      <c r="E797" s="41">
        <v>43532</v>
      </c>
      <c r="F797" s="42"/>
      <c r="G797" s="41">
        <v>43616</v>
      </c>
      <c r="H797" s="40"/>
      <c r="I797" s="40" t="s">
        <v>2512</v>
      </c>
      <c r="J797" s="40" t="s">
        <v>2720</v>
      </c>
      <c r="K797" s="40">
        <v>1015316010</v>
      </c>
      <c r="L797" s="43">
        <v>1802500101053010</v>
      </c>
      <c r="M797" s="40"/>
      <c r="N797" s="40" t="s">
        <v>2914</v>
      </c>
      <c r="O797" s="40">
        <v>0</v>
      </c>
      <c r="P797" s="40">
        <v>0</v>
      </c>
      <c r="Q797" s="40">
        <v>995699001</v>
      </c>
    </row>
    <row r="798" spans="1:17" ht="31.5">
      <c r="A798" s="40" t="s">
        <v>6135</v>
      </c>
      <c r="B798" s="40" t="s">
        <v>2870</v>
      </c>
      <c r="C798" s="40" t="s">
        <v>3825</v>
      </c>
      <c r="D798" s="40" t="s">
        <v>2848</v>
      </c>
      <c r="E798" s="41">
        <v>39022</v>
      </c>
      <c r="F798" s="42"/>
      <c r="G798" s="41">
        <v>38868</v>
      </c>
      <c r="H798" s="40"/>
      <c r="I798" s="40" t="s">
        <v>2512</v>
      </c>
      <c r="J798" s="40" t="s">
        <v>2728</v>
      </c>
      <c r="K798" s="40" t="s">
        <v>6136</v>
      </c>
      <c r="L798" s="43" t="s">
        <v>6136</v>
      </c>
      <c r="M798" s="40"/>
      <c r="N798" s="40" t="s">
        <v>2722</v>
      </c>
      <c r="O798" s="40">
        <v>275</v>
      </c>
      <c r="P798" s="40">
        <v>275</v>
      </c>
      <c r="Q798" s="40">
        <v>2740603</v>
      </c>
    </row>
    <row r="799" spans="1:17" ht="126">
      <c r="A799" s="40" t="s">
        <v>6137</v>
      </c>
      <c r="B799" s="40" t="s">
        <v>6138</v>
      </c>
      <c r="C799" s="40" t="s">
        <v>2912</v>
      </c>
      <c r="D799" s="40" t="s">
        <v>6139</v>
      </c>
      <c r="E799" s="41">
        <v>43727</v>
      </c>
      <c r="F799" s="42"/>
      <c r="G799" s="41">
        <v>43616</v>
      </c>
      <c r="H799" s="41">
        <v>44470</v>
      </c>
      <c r="I799" s="40" t="s">
        <v>2512</v>
      </c>
      <c r="J799" s="40" t="s">
        <v>2720</v>
      </c>
      <c r="K799" s="40">
        <v>1013202010</v>
      </c>
      <c r="L799" s="43">
        <v>1802500101032000</v>
      </c>
      <c r="M799" s="40"/>
      <c r="N799" s="40" t="s">
        <v>2729</v>
      </c>
      <c r="O799" s="40">
        <v>0</v>
      </c>
      <c r="P799" s="40">
        <v>0</v>
      </c>
      <c r="Q799" s="40" t="s">
        <v>6140</v>
      </c>
    </row>
    <row r="800" spans="1:17" ht="42">
      <c r="A800" s="40" t="s">
        <v>6141</v>
      </c>
      <c r="B800" s="40" t="s">
        <v>6142</v>
      </c>
      <c r="C800" s="40" t="s">
        <v>6143</v>
      </c>
      <c r="D800" s="40" t="s">
        <v>6144</v>
      </c>
      <c r="E800" s="40" t="s">
        <v>3117</v>
      </c>
      <c r="F800" s="42"/>
      <c r="G800" s="41">
        <v>43616</v>
      </c>
      <c r="H800" s="40" t="s">
        <v>6145</v>
      </c>
      <c r="I800" s="40" t="s">
        <v>2512</v>
      </c>
      <c r="J800" s="40" t="s">
        <v>2720</v>
      </c>
      <c r="K800" s="40">
        <v>1010128008</v>
      </c>
      <c r="L800" s="43">
        <v>1802500101001020</v>
      </c>
      <c r="M800" s="40"/>
      <c r="N800" s="40" t="s">
        <v>2729</v>
      </c>
      <c r="O800" s="40">
        <v>0</v>
      </c>
      <c r="P800" s="40">
        <v>0</v>
      </c>
      <c r="Q800" s="40">
        <v>999049753</v>
      </c>
    </row>
    <row r="801" spans="1:17" ht="31.5">
      <c r="A801" s="40" t="s">
        <v>6146</v>
      </c>
      <c r="B801" s="40" t="s">
        <v>6147</v>
      </c>
      <c r="C801" s="40" t="s">
        <v>6148</v>
      </c>
      <c r="D801" s="40" t="s">
        <v>6149</v>
      </c>
      <c r="E801" s="40" t="s">
        <v>6150</v>
      </c>
      <c r="F801" s="42"/>
      <c r="G801" s="41">
        <v>43251</v>
      </c>
      <c r="H801" s="40" t="s">
        <v>4183</v>
      </c>
      <c r="I801" s="40" t="s">
        <v>2512</v>
      </c>
      <c r="J801" s="40" t="s">
        <v>2728</v>
      </c>
      <c r="K801" s="40">
        <v>1013008008</v>
      </c>
      <c r="L801" s="43">
        <v>1802500101030000</v>
      </c>
      <c r="M801" s="40"/>
      <c r="N801" s="40" t="s">
        <v>2810</v>
      </c>
      <c r="O801" s="40">
        <v>0</v>
      </c>
      <c r="P801" s="40">
        <v>0</v>
      </c>
      <c r="Q801" s="40">
        <v>980181387</v>
      </c>
    </row>
    <row r="802" spans="1:17" ht="42">
      <c r="A802" s="40" t="s">
        <v>6151</v>
      </c>
      <c r="B802" s="40" t="s">
        <v>6152</v>
      </c>
      <c r="C802" s="40" t="s">
        <v>6153</v>
      </c>
      <c r="D802" s="40" t="s">
        <v>6154</v>
      </c>
      <c r="E802" s="41">
        <v>43752</v>
      </c>
      <c r="F802" s="42"/>
      <c r="G802" s="41">
        <v>43616</v>
      </c>
      <c r="H802" s="40"/>
      <c r="I802" s="40" t="s">
        <v>2512</v>
      </c>
      <c r="J802" s="40" t="s">
        <v>2720</v>
      </c>
      <c r="K802" s="40">
        <v>1013520004</v>
      </c>
      <c r="L802" s="43">
        <v>1802500101035020</v>
      </c>
      <c r="M802" s="40"/>
      <c r="N802" s="40" t="s">
        <v>2729</v>
      </c>
      <c r="O802" s="40">
        <v>0</v>
      </c>
      <c r="P802" s="40">
        <v>0</v>
      </c>
      <c r="Q802" s="40">
        <v>979914263</v>
      </c>
    </row>
    <row r="803" spans="1:17" ht="94.5">
      <c r="A803" s="40" t="s">
        <v>6155</v>
      </c>
      <c r="B803" s="40" t="s">
        <v>6156</v>
      </c>
      <c r="C803" s="40" t="s">
        <v>2889</v>
      </c>
      <c r="D803" s="40" t="s">
        <v>6157</v>
      </c>
      <c r="E803" s="40" t="s">
        <v>6158</v>
      </c>
      <c r="F803" s="42"/>
      <c r="G803" s="41">
        <v>43616</v>
      </c>
      <c r="H803" s="40" t="s">
        <v>6159</v>
      </c>
      <c r="I803" s="40" t="s">
        <v>2512</v>
      </c>
      <c r="J803" s="40" t="s">
        <v>2728</v>
      </c>
      <c r="K803" s="40">
        <v>1013311003</v>
      </c>
      <c r="L803" s="43">
        <v>1802500101033010</v>
      </c>
      <c r="M803" s="40"/>
      <c r="N803" s="40" t="s">
        <v>2792</v>
      </c>
      <c r="O803" s="40">
        <v>0</v>
      </c>
      <c r="P803" s="40">
        <v>0</v>
      </c>
      <c r="Q803" s="40">
        <v>960844484</v>
      </c>
    </row>
    <row r="804" spans="1:17" ht="105">
      <c r="A804" s="40" t="s">
        <v>6160</v>
      </c>
      <c r="B804" s="40" t="s">
        <v>6161</v>
      </c>
      <c r="C804" s="40" t="s">
        <v>6162</v>
      </c>
      <c r="D804" s="40" t="s">
        <v>6163</v>
      </c>
      <c r="E804" s="40" t="s">
        <v>6164</v>
      </c>
      <c r="F804" s="42"/>
      <c r="G804" s="41">
        <v>43616</v>
      </c>
      <c r="H804" s="40"/>
      <c r="I804" s="40" t="s">
        <v>2512</v>
      </c>
      <c r="J804" s="40" t="s">
        <v>2728</v>
      </c>
      <c r="K804" s="40">
        <v>1013622009</v>
      </c>
      <c r="L804" s="43">
        <v>1802500101036020</v>
      </c>
      <c r="M804" s="40"/>
      <c r="N804" s="40" t="s">
        <v>3149</v>
      </c>
      <c r="O804" s="40">
        <v>0</v>
      </c>
      <c r="P804" s="40">
        <v>0</v>
      </c>
      <c r="Q804" s="40">
        <v>998341996</v>
      </c>
    </row>
    <row r="805" spans="1:17" ht="115.5">
      <c r="A805" s="40" t="s">
        <v>6165</v>
      </c>
      <c r="B805" s="40" t="s">
        <v>2870</v>
      </c>
      <c r="C805" s="40" t="s">
        <v>6166</v>
      </c>
      <c r="D805" s="40" t="s">
        <v>6167</v>
      </c>
      <c r="E805" s="40" t="s">
        <v>4410</v>
      </c>
      <c r="F805" s="42"/>
      <c r="G805" s="41">
        <v>41060</v>
      </c>
      <c r="H805" s="40" t="s">
        <v>6168</v>
      </c>
      <c r="I805" s="40" t="s">
        <v>2512</v>
      </c>
      <c r="J805" s="40" t="s">
        <v>2728</v>
      </c>
      <c r="K805" s="40">
        <v>1012401001</v>
      </c>
      <c r="L805" s="43">
        <v>1802500101024000</v>
      </c>
      <c r="M805" s="40"/>
      <c r="N805" s="40" t="s">
        <v>2782</v>
      </c>
      <c r="O805" s="40">
        <v>0</v>
      </c>
      <c r="P805" s="40">
        <v>0</v>
      </c>
      <c r="Q805" s="40" t="s">
        <v>6169</v>
      </c>
    </row>
    <row r="806" spans="1:17" ht="63">
      <c r="A806" s="40" t="s">
        <v>6170</v>
      </c>
      <c r="B806" s="40" t="s">
        <v>6171</v>
      </c>
      <c r="C806" s="40" t="s">
        <v>6172</v>
      </c>
      <c r="D806" s="40" t="s">
        <v>6173</v>
      </c>
      <c r="E806" s="41">
        <v>43721</v>
      </c>
      <c r="F806" s="42"/>
      <c r="G806" s="41">
        <v>43616</v>
      </c>
      <c r="H806" s="40"/>
      <c r="I806" s="40" t="s">
        <v>2512</v>
      </c>
      <c r="J806" s="40" t="s">
        <v>2720</v>
      </c>
      <c r="K806" s="40">
        <v>1025216002</v>
      </c>
      <c r="L806" s="43">
        <v>1802500102052010</v>
      </c>
      <c r="M806" s="40"/>
      <c r="N806" s="40" t="s">
        <v>2729</v>
      </c>
      <c r="O806" s="40">
        <v>0</v>
      </c>
      <c r="P806" s="40">
        <v>0</v>
      </c>
      <c r="Q806" s="40">
        <v>984211269</v>
      </c>
    </row>
    <row r="807" spans="1:17" ht="147">
      <c r="A807" s="40" t="s">
        <v>6174</v>
      </c>
      <c r="B807" s="40" t="s">
        <v>4732</v>
      </c>
      <c r="C807" s="40" t="s">
        <v>5592</v>
      </c>
      <c r="D807" s="40" t="s">
        <v>6175</v>
      </c>
      <c r="E807" s="41">
        <v>43546</v>
      </c>
      <c r="F807" s="42"/>
      <c r="G807" s="41">
        <v>43616</v>
      </c>
      <c r="H807" s="40" t="s">
        <v>6176</v>
      </c>
      <c r="I807" s="40" t="s">
        <v>2512</v>
      </c>
      <c r="J807" s="40" t="s">
        <v>2728</v>
      </c>
      <c r="K807" s="40">
        <v>1013415006</v>
      </c>
      <c r="L807" s="43">
        <v>1802500101034020</v>
      </c>
      <c r="M807" s="40"/>
      <c r="N807" s="40" t="s">
        <v>2729</v>
      </c>
      <c r="O807" s="40">
        <v>0</v>
      </c>
      <c r="P807" s="40">
        <v>0</v>
      </c>
      <c r="Q807" s="40">
        <v>983370755</v>
      </c>
    </row>
    <row r="808" spans="1:17" ht="42">
      <c r="A808" s="40" t="s">
        <v>6177</v>
      </c>
      <c r="B808" s="40" t="s">
        <v>6178</v>
      </c>
      <c r="C808" s="40" t="s">
        <v>6179</v>
      </c>
      <c r="D808" s="40" t="s">
        <v>6180</v>
      </c>
      <c r="E808" s="40" t="s">
        <v>3174</v>
      </c>
      <c r="F808" s="42"/>
      <c r="G808" s="41">
        <v>35946</v>
      </c>
      <c r="H808" s="40"/>
      <c r="I808" s="40" t="s">
        <v>2512</v>
      </c>
      <c r="J808" s="40" t="s">
        <v>2728</v>
      </c>
      <c r="K808" s="40">
        <v>1053410000</v>
      </c>
      <c r="L808" s="43">
        <v>1802500105034010</v>
      </c>
      <c r="M808" s="40"/>
      <c r="N808" s="40" t="s">
        <v>2743</v>
      </c>
      <c r="O808" s="40">
        <v>3450</v>
      </c>
      <c r="P808" s="40">
        <v>3450</v>
      </c>
      <c r="Q808" s="40">
        <v>992209125</v>
      </c>
    </row>
    <row r="809" spans="1:17" ht="105">
      <c r="A809" s="40" t="s">
        <v>6181</v>
      </c>
      <c r="B809" s="40" t="s">
        <v>6182</v>
      </c>
      <c r="C809" s="40" t="s">
        <v>6184</v>
      </c>
      <c r="D809" s="40" t="s">
        <v>6185</v>
      </c>
      <c r="E809" s="40" t="s">
        <v>6186</v>
      </c>
      <c r="F809" s="42"/>
      <c r="G809" s="41">
        <v>22067</v>
      </c>
      <c r="H809" s="40"/>
      <c r="I809" s="40" t="s">
        <v>2512</v>
      </c>
      <c r="J809" s="40" t="s">
        <v>2728</v>
      </c>
      <c r="K809" s="40">
        <v>1012429000</v>
      </c>
      <c r="L809" s="43">
        <v>1802500101024020</v>
      </c>
      <c r="M809" s="40"/>
      <c r="N809" s="40" t="s">
        <v>2743</v>
      </c>
      <c r="O809" s="40" t="s">
        <v>6183</v>
      </c>
      <c r="P809" s="40" t="s">
        <v>6183</v>
      </c>
      <c r="Q809" s="40">
        <v>2740045</v>
      </c>
    </row>
    <row r="810" spans="1:17" ht="210">
      <c r="A810" s="40" t="s">
        <v>6187</v>
      </c>
      <c r="B810" s="40" t="s">
        <v>2792</v>
      </c>
      <c r="C810" s="40" t="s">
        <v>5244</v>
      </c>
      <c r="D810" s="40" t="s">
        <v>6188</v>
      </c>
      <c r="E810" s="41">
        <v>45205</v>
      </c>
      <c r="F810" s="42"/>
      <c r="G810" s="41">
        <v>45077</v>
      </c>
      <c r="H810" s="40" t="s">
        <v>6189</v>
      </c>
      <c r="I810" s="40" t="s">
        <v>2512</v>
      </c>
      <c r="J810" s="40" t="s">
        <v>2728</v>
      </c>
      <c r="K810" s="40" t="s">
        <v>6190</v>
      </c>
      <c r="L810" s="43" t="s">
        <v>6190</v>
      </c>
      <c r="M810" s="40"/>
      <c r="N810" s="40" t="s">
        <v>2792</v>
      </c>
      <c r="O810" s="40">
        <v>0</v>
      </c>
      <c r="P810" s="40">
        <v>0</v>
      </c>
      <c r="Q810" s="40" t="s">
        <v>6191</v>
      </c>
    </row>
    <row r="811" spans="1:17" ht="94.5">
      <c r="A811" s="40" t="s">
        <v>6192</v>
      </c>
      <c r="B811" s="40" t="s">
        <v>3442</v>
      </c>
      <c r="C811" s="40" t="s">
        <v>6193</v>
      </c>
      <c r="D811" s="40" t="s">
        <v>6194</v>
      </c>
      <c r="E811" s="41">
        <v>43739</v>
      </c>
      <c r="F811" s="42"/>
      <c r="G811" s="41">
        <v>43616</v>
      </c>
      <c r="H811" s="40"/>
      <c r="I811" s="40" t="s">
        <v>2512</v>
      </c>
      <c r="J811" s="40" t="s">
        <v>2720</v>
      </c>
      <c r="K811" s="40" t="s">
        <v>6195</v>
      </c>
      <c r="L811" s="43">
        <v>1802500108041040</v>
      </c>
      <c r="M811" s="40"/>
      <c r="N811" s="40" t="s">
        <v>3442</v>
      </c>
      <c r="O811" s="40">
        <v>0</v>
      </c>
      <c r="P811" s="40">
        <v>0</v>
      </c>
      <c r="Q811" s="40" t="s">
        <v>6196</v>
      </c>
    </row>
    <row r="812" spans="1:17" ht="126">
      <c r="A812" s="40" t="s">
        <v>6197</v>
      </c>
      <c r="B812" s="40" t="s">
        <v>6198</v>
      </c>
      <c r="C812" s="40" t="s">
        <v>3616</v>
      </c>
      <c r="D812" s="40" t="s">
        <v>6199</v>
      </c>
      <c r="E812" s="41">
        <v>43641</v>
      </c>
      <c r="F812" s="42"/>
      <c r="G812" s="41">
        <v>43616</v>
      </c>
      <c r="H812" s="40"/>
      <c r="I812" s="40" t="s">
        <v>2512</v>
      </c>
      <c r="J812" s="40" t="s">
        <v>2728</v>
      </c>
      <c r="K812" s="40">
        <v>1015311003</v>
      </c>
      <c r="L812" s="43">
        <v>1802500101053010</v>
      </c>
      <c r="M812" s="40"/>
      <c r="N812" s="40" t="s">
        <v>2792</v>
      </c>
      <c r="O812" s="40" t="s">
        <v>6200</v>
      </c>
      <c r="P812" s="40" t="s">
        <v>6201</v>
      </c>
      <c r="Q812" s="40" t="s">
        <v>6202</v>
      </c>
    </row>
    <row r="813" spans="1:17" ht="94.5">
      <c r="A813" s="40" t="s">
        <v>6203</v>
      </c>
      <c r="B813" s="40" t="s">
        <v>6204</v>
      </c>
      <c r="C813" s="40" t="s">
        <v>6205</v>
      </c>
      <c r="D813" s="40" t="s">
        <v>6206</v>
      </c>
      <c r="E813" s="41">
        <v>43721</v>
      </c>
      <c r="F813" s="42"/>
      <c r="G813" s="41">
        <v>43616</v>
      </c>
      <c r="H813" s="40"/>
      <c r="I813" s="40" t="s">
        <v>2512</v>
      </c>
      <c r="J813" s="40" t="s">
        <v>2720</v>
      </c>
      <c r="K813" s="40">
        <v>1070504000</v>
      </c>
      <c r="L813" s="43">
        <v>1802500107005000</v>
      </c>
      <c r="M813" s="40"/>
      <c r="N813" s="40" t="s">
        <v>2729</v>
      </c>
      <c r="O813" s="40">
        <v>0</v>
      </c>
      <c r="P813" s="40">
        <v>0</v>
      </c>
      <c r="Q813" s="40" t="s">
        <v>6207</v>
      </c>
    </row>
    <row r="814" spans="1:17" ht="42">
      <c r="A814" s="40" t="s">
        <v>6208</v>
      </c>
      <c r="B814" s="40" t="s">
        <v>6209</v>
      </c>
      <c r="C814" s="40" t="s">
        <v>6210</v>
      </c>
      <c r="D814" s="40" t="s">
        <v>6211</v>
      </c>
      <c r="E814" s="41">
        <v>43739</v>
      </c>
      <c r="F814" s="42"/>
      <c r="G814" s="41">
        <v>43616</v>
      </c>
      <c r="H814" s="41">
        <v>44771</v>
      </c>
      <c r="I814" s="40" t="s">
        <v>2512</v>
      </c>
      <c r="J814" s="40" t="s">
        <v>2720</v>
      </c>
      <c r="K814" s="40">
        <v>1084315000</v>
      </c>
      <c r="L814" s="43">
        <v>1802500108043010</v>
      </c>
      <c r="M814" s="40"/>
      <c r="N814" s="40" t="s">
        <v>2792</v>
      </c>
      <c r="O814" s="40">
        <v>0</v>
      </c>
      <c r="P814" s="40">
        <v>0</v>
      </c>
      <c r="Q814" s="40" t="s">
        <v>6212</v>
      </c>
    </row>
    <row r="815" spans="1:17" ht="63">
      <c r="A815" s="40" t="s">
        <v>6213</v>
      </c>
      <c r="B815" s="40" t="s">
        <v>6214</v>
      </c>
      <c r="C815" s="40" t="s">
        <v>6215</v>
      </c>
      <c r="D815" s="40" t="s">
        <v>6216</v>
      </c>
      <c r="E815" s="40" t="s">
        <v>4048</v>
      </c>
      <c r="F815" s="42"/>
      <c r="G815" s="41">
        <v>43616</v>
      </c>
      <c r="H815" s="40"/>
      <c r="I815" s="40" t="s">
        <v>2512</v>
      </c>
      <c r="J815" s="40" t="s">
        <v>2720</v>
      </c>
      <c r="K815" s="40">
        <v>1022014000</v>
      </c>
      <c r="L815" s="43">
        <v>1802500102020010</v>
      </c>
      <c r="M815" s="40"/>
      <c r="N815" s="40" t="s">
        <v>2868</v>
      </c>
      <c r="O815" s="40">
        <v>0</v>
      </c>
      <c r="P815" s="40">
        <v>0</v>
      </c>
      <c r="Q815" s="40">
        <v>983434228</v>
      </c>
    </row>
    <row r="816" spans="1:17" ht="63">
      <c r="A816" s="40" t="s">
        <v>6213</v>
      </c>
      <c r="B816" s="40" t="s">
        <v>6217</v>
      </c>
      <c r="C816" s="40" t="s">
        <v>6218</v>
      </c>
      <c r="D816" s="40" t="s">
        <v>6219</v>
      </c>
      <c r="E816" s="41">
        <v>44838</v>
      </c>
      <c r="F816" s="42"/>
      <c r="G816" s="41">
        <v>44712</v>
      </c>
      <c r="H816" s="40"/>
      <c r="I816" s="40" t="s">
        <v>2512</v>
      </c>
      <c r="J816" s="40" t="s">
        <v>2728</v>
      </c>
      <c r="K816" s="40">
        <v>1022012001</v>
      </c>
      <c r="L816" s="43">
        <v>1802500102020010</v>
      </c>
      <c r="M816" s="40"/>
      <c r="N816" s="40" t="s">
        <v>2729</v>
      </c>
      <c r="O816" s="40">
        <v>0</v>
      </c>
      <c r="P816" s="40">
        <v>0</v>
      </c>
      <c r="Q816" s="40">
        <v>983434228</v>
      </c>
    </row>
    <row r="817" spans="1:17" ht="31.5">
      <c r="A817" s="40" t="s">
        <v>6220</v>
      </c>
      <c r="B817" s="40" t="s">
        <v>2729</v>
      </c>
      <c r="C817" s="40" t="s">
        <v>6221</v>
      </c>
      <c r="D817" s="40" t="s">
        <v>6222</v>
      </c>
      <c r="E817" s="41">
        <v>43781</v>
      </c>
      <c r="F817" s="42"/>
      <c r="G817" s="41">
        <v>43616</v>
      </c>
      <c r="H817" s="40"/>
      <c r="I817" s="40" t="s">
        <v>2512</v>
      </c>
      <c r="J817" s="40" t="s">
        <v>2720</v>
      </c>
      <c r="K817" s="40">
        <v>1025104004</v>
      </c>
      <c r="L817" s="43">
        <v>1802500102051000</v>
      </c>
      <c r="M817" s="40"/>
      <c r="N817" s="40" t="s">
        <v>2729</v>
      </c>
      <c r="O817" s="40">
        <v>0</v>
      </c>
      <c r="P817" s="40">
        <v>0</v>
      </c>
      <c r="Q817" s="40">
        <v>9811941578</v>
      </c>
    </row>
    <row r="818" spans="1:17" ht="94.5">
      <c r="A818" s="40" t="s">
        <v>6223</v>
      </c>
      <c r="B818" s="40" t="s">
        <v>6224</v>
      </c>
      <c r="C818" s="40" t="s">
        <v>6225</v>
      </c>
      <c r="D818" s="40" t="s">
        <v>6226</v>
      </c>
      <c r="E818" s="40" t="s">
        <v>6227</v>
      </c>
      <c r="F818" s="42"/>
      <c r="G818" s="41">
        <v>44712</v>
      </c>
      <c r="H818" s="40"/>
      <c r="I818" s="40" t="s">
        <v>2512</v>
      </c>
      <c r="J818" s="40" t="s">
        <v>2728</v>
      </c>
      <c r="K818" s="40">
        <v>1012808004</v>
      </c>
      <c r="L818" s="43">
        <v>1802500101028000</v>
      </c>
      <c r="M818" s="40"/>
      <c r="N818" s="40" t="s">
        <v>2737</v>
      </c>
      <c r="O818" s="40">
        <v>0</v>
      </c>
      <c r="P818" s="40">
        <v>0</v>
      </c>
      <c r="Q818" s="40">
        <v>964123955</v>
      </c>
    </row>
    <row r="819" spans="1:17" ht="21">
      <c r="A819" s="40" t="s">
        <v>6228</v>
      </c>
      <c r="B819" s="40" t="s">
        <v>2782</v>
      </c>
      <c r="C819" s="40" t="s">
        <v>6229</v>
      </c>
      <c r="D819" s="40" t="s">
        <v>2903</v>
      </c>
      <c r="E819" s="40" t="s">
        <v>2947</v>
      </c>
      <c r="F819" s="42"/>
      <c r="G819" s="41">
        <v>36677</v>
      </c>
      <c r="H819" s="40"/>
      <c r="I819" s="40" t="s">
        <v>2512</v>
      </c>
      <c r="J819" s="40" t="s">
        <v>2728</v>
      </c>
      <c r="K819" s="40">
        <v>1014625005</v>
      </c>
      <c r="L819" s="43">
        <v>10104625005</v>
      </c>
      <c r="M819" s="40"/>
      <c r="N819" s="40" t="s">
        <v>2722</v>
      </c>
      <c r="O819" s="40">
        <v>260</v>
      </c>
      <c r="P819" s="40">
        <v>260</v>
      </c>
      <c r="Q819" s="40">
        <v>2741485</v>
      </c>
    </row>
    <row r="820" spans="1:17" ht="115.5">
      <c r="A820" s="40" t="s">
        <v>6230</v>
      </c>
      <c r="B820" s="40" t="s">
        <v>6231</v>
      </c>
      <c r="C820" s="40" t="s">
        <v>6232</v>
      </c>
      <c r="D820" s="40" t="s">
        <v>6233</v>
      </c>
      <c r="E820" s="41">
        <v>43711</v>
      </c>
      <c r="F820" s="42"/>
      <c r="G820" s="41">
        <v>43616</v>
      </c>
      <c r="H820" s="40" t="s">
        <v>4183</v>
      </c>
      <c r="I820" s="40" t="s">
        <v>2512</v>
      </c>
      <c r="J820" s="40" t="s">
        <v>2728</v>
      </c>
      <c r="K820" s="40">
        <v>1013204003</v>
      </c>
      <c r="L820" s="43">
        <v>1802500101032000</v>
      </c>
      <c r="M820" s="40"/>
      <c r="N820" s="40" t="s">
        <v>2737</v>
      </c>
      <c r="O820" s="40">
        <v>0</v>
      </c>
      <c r="P820" s="40">
        <v>0</v>
      </c>
      <c r="Q820" s="40">
        <v>995628698</v>
      </c>
    </row>
    <row r="821" spans="1:17" ht="42">
      <c r="A821" s="40" t="s">
        <v>6234</v>
      </c>
      <c r="B821" s="40" t="s">
        <v>6235</v>
      </c>
      <c r="C821" s="40" t="s">
        <v>6236</v>
      </c>
      <c r="D821" s="40" t="s">
        <v>3046</v>
      </c>
      <c r="E821" s="41">
        <v>43794</v>
      </c>
      <c r="F821" s="42"/>
      <c r="G821" s="41">
        <v>43616</v>
      </c>
      <c r="H821" s="40"/>
      <c r="I821" s="40" t="s">
        <v>2512</v>
      </c>
      <c r="J821" s="40" t="s">
        <v>2720</v>
      </c>
      <c r="K821" s="40" t="s">
        <v>6237</v>
      </c>
      <c r="L821" s="43" t="s">
        <v>6237</v>
      </c>
      <c r="M821" s="40"/>
      <c r="N821" s="40" t="s">
        <v>2729</v>
      </c>
      <c r="O821" s="40">
        <v>0</v>
      </c>
      <c r="P821" s="40">
        <v>0</v>
      </c>
      <c r="Q821" s="40"/>
    </row>
    <row r="822" spans="1:17" ht="21">
      <c r="A822" s="40" t="s">
        <v>6238</v>
      </c>
      <c r="B822" s="40" t="s">
        <v>6239</v>
      </c>
      <c r="C822" s="40" t="s">
        <v>6240</v>
      </c>
      <c r="D822" s="40" t="s">
        <v>6241</v>
      </c>
      <c r="E822" s="41">
        <v>43739</v>
      </c>
      <c r="F822" s="42"/>
      <c r="G822" s="41">
        <v>43616</v>
      </c>
      <c r="H822" s="40"/>
      <c r="I822" s="40" t="s">
        <v>2512</v>
      </c>
      <c r="J822" s="40" t="s">
        <v>2728</v>
      </c>
      <c r="K822" s="40">
        <v>50510101339</v>
      </c>
      <c r="L822" s="43">
        <v>50510101339</v>
      </c>
      <c r="M822" s="40"/>
      <c r="N822" s="40" t="s">
        <v>2782</v>
      </c>
      <c r="O822" s="40">
        <v>0</v>
      </c>
      <c r="P822" s="40">
        <v>0</v>
      </c>
      <c r="Q822" s="40">
        <v>982461579</v>
      </c>
    </row>
    <row r="823" spans="1:17" ht="52.5">
      <c r="A823" s="40" t="s">
        <v>6242</v>
      </c>
      <c r="B823" s="40" t="s">
        <v>6243</v>
      </c>
      <c r="C823" s="40" t="s">
        <v>6244</v>
      </c>
      <c r="D823" s="40" t="s">
        <v>6245</v>
      </c>
      <c r="E823" s="41">
        <v>42460</v>
      </c>
      <c r="F823" s="42"/>
      <c r="G823" s="41">
        <v>42521</v>
      </c>
      <c r="H823" s="40"/>
      <c r="I823" s="40" t="s">
        <v>2512</v>
      </c>
      <c r="J823" s="40" t="s">
        <v>2728</v>
      </c>
      <c r="K823" s="40">
        <v>1010119000</v>
      </c>
      <c r="L823" s="43">
        <v>1802500101001010</v>
      </c>
      <c r="M823" s="40"/>
      <c r="N823" s="40" t="s">
        <v>2743</v>
      </c>
      <c r="O823" s="40">
        <v>2050</v>
      </c>
      <c r="P823" s="40">
        <v>2050</v>
      </c>
      <c r="Q823" s="40" t="s">
        <v>6246</v>
      </c>
    </row>
    <row r="824" spans="1:17" ht="42">
      <c r="A824" s="40" t="s">
        <v>6247</v>
      </c>
      <c r="B824" s="40" t="s">
        <v>6248</v>
      </c>
      <c r="C824" s="40" t="s">
        <v>6249</v>
      </c>
      <c r="D824" s="40" t="s">
        <v>6250</v>
      </c>
      <c r="E824" s="40" t="s">
        <v>6251</v>
      </c>
      <c r="F824" s="42"/>
      <c r="G824" s="41">
        <v>44347</v>
      </c>
      <c r="H824" s="40"/>
      <c r="I824" s="40" t="s">
        <v>2512</v>
      </c>
      <c r="J824" s="40" t="s">
        <v>2720</v>
      </c>
      <c r="K824" s="40">
        <v>1061205000</v>
      </c>
      <c r="L824" s="43">
        <v>1802500106012000</v>
      </c>
      <c r="M824" s="40"/>
      <c r="N824" s="40" t="s">
        <v>2729</v>
      </c>
      <c r="O824" s="40">
        <v>0</v>
      </c>
      <c r="P824" s="40">
        <v>0</v>
      </c>
      <c r="Q824" s="40">
        <v>991400714</v>
      </c>
    </row>
    <row r="825" spans="1:17" ht="42">
      <c r="A825" s="40" t="s">
        <v>6252</v>
      </c>
      <c r="B825" s="40" t="s">
        <v>3040</v>
      </c>
      <c r="C825" s="40" t="s">
        <v>6253</v>
      </c>
      <c r="D825" s="40" t="s">
        <v>3046</v>
      </c>
      <c r="E825" s="40" t="s">
        <v>6254</v>
      </c>
      <c r="F825" s="42"/>
      <c r="G825" s="41">
        <v>43982</v>
      </c>
      <c r="H825" s="40"/>
      <c r="I825" s="40" t="s">
        <v>2512</v>
      </c>
      <c r="J825" s="40" t="s">
        <v>2720</v>
      </c>
      <c r="K825" s="40" t="s">
        <v>6255</v>
      </c>
      <c r="L825" s="43">
        <v>1802500101049010</v>
      </c>
      <c r="M825" s="40"/>
      <c r="N825" s="40" t="s">
        <v>2729</v>
      </c>
      <c r="O825" s="40">
        <v>0</v>
      </c>
      <c r="P825" s="40">
        <v>0</v>
      </c>
      <c r="Q825" s="40">
        <v>990395602</v>
      </c>
    </row>
    <row r="826" spans="1:17" ht="94.5">
      <c r="A826" s="40" t="s">
        <v>6256</v>
      </c>
      <c r="B826" s="40" t="s">
        <v>6257</v>
      </c>
      <c r="C826" s="40" t="s">
        <v>3940</v>
      </c>
      <c r="D826" s="40" t="s">
        <v>6258</v>
      </c>
      <c r="E826" s="41">
        <v>44840</v>
      </c>
      <c r="F826" s="42"/>
      <c r="G826" s="41">
        <v>44712</v>
      </c>
      <c r="H826" s="40"/>
      <c r="I826" s="40" t="s">
        <v>2512</v>
      </c>
      <c r="J826" s="40" t="s">
        <v>2728</v>
      </c>
      <c r="K826" s="40" t="s">
        <v>6259</v>
      </c>
      <c r="L826" s="43" t="s">
        <v>6259</v>
      </c>
      <c r="M826" s="40"/>
      <c r="N826" s="40" t="s">
        <v>2737</v>
      </c>
      <c r="O826" s="40">
        <v>0</v>
      </c>
      <c r="P826" s="40">
        <v>0</v>
      </c>
      <c r="Q826" s="40">
        <v>993628725</v>
      </c>
    </row>
    <row r="827" spans="1:17" ht="115.5">
      <c r="A827" s="40" t="s">
        <v>6260</v>
      </c>
      <c r="B827" s="40" t="s">
        <v>6261</v>
      </c>
      <c r="C827" s="40" t="s">
        <v>6262</v>
      </c>
      <c r="D827" s="40" t="s">
        <v>6263</v>
      </c>
      <c r="E827" s="40" t="s">
        <v>6264</v>
      </c>
      <c r="F827" s="42"/>
      <c r="G827" s="41">
        <v>43616</v>
      </c>
      <c r="H827" s="40"/>
      <c r="I827" s="40" t="s">
        <v>2512</v>
      </c>
      <c r="J827" s="40" t="s">
        <v>2728</v>
      </c>
      <c r="K827" s="40">
        <v>1011701007</v>
      </c>
      <c r="L827" s="43">
        <v>1802500101017000</v>
      </c>
      <c r="M827" s="40"/>
      <c r="N827" s="40" t="s">
        <v>2737</v>
      </c>
      <c r="O827" s="40">
        <v>0</v>
      </c>
      <c r="P827" s="40">
        <v>0</v>
      </c>
      <c r="Q827" s="40" t="s">
        <v>6265</v>
      </c>
    </row>
    <row r="828" spans="1:17" ht="52.5">
      <c r="A828" s="40" t="s">
        <v>6266</v>
      </c>
      <c r="B828" s="40" t="s">
        <v>6267</v>
      </c>
      <c r="C828" s="40" t="s">
        <v>6268</v>
      </c>
      <c r="D828" s="40" t="s">
        <v>3339</v>
      </c>
      <c r="E828" s="40" t="s">
        <v>6269</v>
      </c>
      <c r="F828" s="42"/>
      <c r="G828" s="41">
        <v>29737</v>
      </c>
      <c r="H828" s="40"/>
      <c r="I828" s="40" t="s">
        <v>2512</v>
      </c>
      <c r="J828" s="40" t="s">
        <v>2728</v>
      </c>
      <c r="K828" s="40">
        <v>1015305000</v>
      </c>
      <c r="L828" s="43">
        <v>1802500101053000</v>
      </c>
      <c r="M828" s="40"/>
      <c r="N828" s="40" t="s">
        <v>2722</v>
      </c>
      <c r="O828" s="40" t="s">
        <v>6270</v>
      </c>
      <c r="P828" s="40" t="s">
        <v>6271</v>
      </c>
      <c r="Q828" s="40" t="s">
        <v>6272</v>
      </c>
    </row>
    <row r="829" spans="1:17" ht="84">
      <c r="A829" s="40" t="s">
        <v>6273</v>
      </c>
      <c r="B829" s="40" t="s">
        <v>6274</v>
      </c>
      <c r="C829" s="40" t="s">
        <v>3013</v>
      </c>
      <c r="D829" s="40" t="s">
        <v>6275</v>
      </c>
      <c r="E829" s="41">
        <v>45057</v>
      </c>
      <c r="F829" s="42"/>
      <c r="G829" s="41">
        <v>45077</v>
      </c>
      <c r="H829" s="40"/>
      <c r="I829" s="40" t="s">
        <v>2512</v>
      </c>
      <c r="J829" s="40" t="s">
        <v>2728</v>
      </c>
      <c r="K829" s="40" t="s">
        <v>6276</v>
      </c>
      <c r="L829" s="43" t="s">
        <v>6276</v>
      </c>
      <c r="M829" s="40"/>
      <c r="N829" s="40" t="s">
        <v>2810</v>
      </c>
      <c r="O829" s="40">
        <v>0</v>
      </c>
      <c r="P829" s="40">
        <v>0</v>
      </c>
      <c r="Q829" s="40">
        <v>961179939</v>
      </c>
    </row>
    <row r="830" spans="1:17" ht="52.5">
      <c r="A830" s="40" t="s">
        <v>6277</v>
      </c>
      <c r="B830" s="40" t="s">
        <v>3650</v>
      </c>
      <c r="C830" s="40" t="s">
        <v>6278</v>
      </c>
      <c r="D830" s="40" t="s">
        <v>6279</v>
      </c>
      <c r="E830" s="41">
        <v>44593</v>
      </c>
      <c r="F830" s="42"/>
      <c r="G830" s="41">
        <v>44712</v>
      </c>
      <c r="H830" s="40"/>
      <c r="I830" s="40" t="s">
        <v>2512</v>
      </c>
      <c r="J830" s="40" t="s">
        <v>2728</v>
      </c>
      <c r="K830" s="40">
        <v>1016105000</v>
      </c>
      <c r="L830" s="43">
        <v>1802500101061000</v>
      </c>
      <c r="M830" s="40"/>
      <c r="N830" s="40" t="s">
        <v>2868</v>
      </c>
      <c r="O830" s="40">
        <v>0</v>
      </c>
      <c r="P830" s="40">
        <v>0</v>
      </c>
      <c r="Q830" s="40">
        <v>963856488</v>
      </c>
    </row>
    <row r="831" spans="1:17" ht="42">
      <c r="A831" s="40" t="s">
        <v>6280</v>
      </c>
      <c r="B831" s="40" t="s">
        <v>6281</v>
      </c>
      <c r="C831" s="40" t="s">
        <v>6282</v>
      </c>
      <c r="D831" s="40" t="s">
        <v>6283</v>
      </c>
      <c r="E831" s="41">
        <v>43872</v>
      </c>
      <c r="F831" s="42"/>
      <c r="G831" s="41">
        <v>43982</v>
      </c>
      <c r="H831" s="40"/>
      <c r="I831" s="40" t="s">
        <v>2512</v>
      </c>
      <c r="J831" s="40" t="s">
        <v>2720</v>
      </c>
      <c r="K831" s="40" t="s">
        <v>6284</v>
      </c>
      <c r="L831" s="43" t="s">
        <v>6284</v>
      </c>
      <c r="M831" s="40"/>
      <c r="N831" s="40" t="s">
        <v>2729</v>
      </c>
      <c r="O831" s="40">
        <v>0</v>
      </c>
      <c r="P831" s="40">
        <v>0</v>
      </c>
      <c r="Q831" s="40"/>
    </row>
    <row r="832" spans="1:17" ht="94.5">
      <c r="A832" s="40" t="s">
        <v>6285</v>
      </c>
      <c r="B832" s="40" t="s">
        <v>6286</v>
      </c>
      <c r="C832" s="40" t="s">
        <v>6287</v>
      </c>
      <c r="D832" s="40" t="s">
        <v>6288</v>
      </c>
      <c r="E832" s="40" t="s">
        <v>4808</v>
      </c>
      <c r="F832" s="42"/>
      <c r="G832" s="41">
        <v>43982</v>
      </c>
      <c r="H832" s="41">
        <v>44805</v>
      </c>
      <c r="I832" s="40" t="s">
        <v>2512</v>
      </c>
      <c r="J832" s="40" t="s">
        <v>2728</v>
      </c>
      <c r="K832" s="40">
        <v>1013402004</v>
      </c>
      <c r="L832" s="43">
        <v>1802500101034000</v>
      </c>
      <c r="M832" s="40"/>
      <c r="N832" s="40" t="s">
        <v>2737</v>
      </c>
      <c r="O832" s="40">
        <v>0</v>
      </c>
      <c r="P832" s="40">
        <v>0</v>
      </c>
      <c r="Q832" s="40">
        <v>988593094</v>
      </c>
    </row>
    <row r="833" spans="1:17" ht="31.5">
      <c r="A833" s="40" t="s">
        <v>6289</v>
      </c>
      <c r="B833" s="40" t="s">
        <v>6290</v>
      </c>
      <c r="C833" s="40" t="s">
        <v>4463</v>
      </c>
      <c r="D833" s="40" t="s">
        <v>2848</v>
      </c>
      <c r="E833" s="41">
        <v>41944</v>
      </c>
      <c r="F833" s="42"/>
      <c r="G833" s="41">
        <v>41790</v>
      </c>
      <c r="H833" s="40"/>
      <c r="I833" s="40" t="s">
        <v>2512</v>
      </c>
      <c r="J833" s="40" t="s">
        <v>2728</v>
      </c>
      <c r="K833" s="40" t="s">
        <v>6291</v>
      </c>
      <c r="L833" s="43" t="s">
        <v>6291</v>
      </c>
      <c r="M833" s="40"/>
      <c r="N833" s="40" t="s">
        <v>2743</v>
      </c>
      <c r="O833" s="40">
        <v>3280</v>
      </c>
      <c r="P833" s="40">
        <v>3280</v>
      </c>
      <c r="Q833" s="40" t="s">
        <v>6292</v>
      </c>
    </row>
    <row r="834" spans="1:17" ht="42">
      <c r="A834" s="40" t="s">
        <v>6293</v>
      </c>
      <c r="B834" s="40" t="s">
        <v>6294</v>
      </c>
      <c r="C834" s="40" t="s">
        <v>6295</v>
      </c>
      <c r="D834" s="40" t="s">
        <v>6296</v>
      </c>
      <c r="E834" s="41">
        <v>43633</v>
      </c>
      <c r="F834" s="42"/>
      <c r="G834" s="41">
        <v>43616</v>
      </c>
      <c r="H834" s="40"/>
      <c r="I834" s="40" t="s">
        <v>2512</v>
      </c>
      <c r="J834" s="40" t="s">
        <v>2728</v>
      </c>
      <c r="K834" s="40">
        <v>1083153001</v>
      </c>
      <c r="L834" s="43">
        <v>1802500108031050</v>
      </c>
      <c r="M834" s="40"/>
      <c r="N834" s="40" t="s">
        <v>2782</v>
      </c>
      <c r="O834" s="40">
        <v>0</v>
      </c>
      <c r="P834" s="40">
        <v>0</v>
      </c>
      <c r="Q834" s="40">
        <v>987491029</v>
      </c>
    </row>
    <row r="835" spans="1:17" ht="84">
      <c r="A835" s="40" t="s">
        <v>6297</v>
      </c>
      <c r="B835" s="40" t="s">
        <v>6298</v>
      </c>
      <c r="C835" s="40" t="s">
        <v>6299</v>
      </c>
      <c r="D835" s="40" t="s">
        <v>6300</v>
      </c>
      <c r="E835" s="41">
        <v>43769</v>
      </c>
      <c r="F835" s="42"/>
      <c r="G835" s="41">
        <v>43616</v>
      </c>
      <c r="H835" s="40" t="s">
        <v>6301</v>
      </c>
      <c r="I835" s="40" t="s">
        <v>2512</v>
      </c>
      <c r="J835" s="40" t="s">
        <v>2728</v>
      </c>
      <c r="K835" s="40">
        <v>1011703003</v>
      </c>
      <c r="L835" s="43">
        <v>1802500101017000</v>
      </c>
      <c r="M835" s="40"/>
      <c r="N835" s="40" t="s">
        <v>2729</v>
      </c>
      <c r="O835" s="40">
        <v>0</v>
      </c>
      <c r="P835" s="40">
        <v>0</v>
      </c>
      <c r="Q835" s="40">
        <v>995770827</v>
      </c>
    </row>
    <row r="836" spans="1:17" ht="42">
      <c r="A836" s="40" t="s">
        <v>6302</v>
      </c>
      <c r="B836" s="40" t="s">
        <v>6303</v>
      </c>
      <c r="C836" s="40" t="s">
        <v>6304</v>
      </c>
      <c r="D836" s="40" t="s">
        <v>3498</v>
      </c>
      <c r="E836" s="40" t="s">
        <v>6305</v>
      </c>
      <c r="F836" s="42"/>
      <c r="G836" s="41">
        <v>43616</v>
      </c>
      <c r="H836" s="40"/>
      <c r="I836" s="40" t="s">
        <v>2512</v>
      </c>
      <c r="J836" s="40" t="s">
        <v>2720</v>
      </c>
      <c r="K836" s="40" t="s">
        <v>6306</v>
      </c>
      <c r="L836" s="43" t="s">
        <v>6306</v>
      </c>
      <c r="M836" s="40"/>
      <c r="N836" s="40" t="s">
        <v>2729</v>
      </c>
      <c r="O836" s="40">
        <v>0</v>
      </c>
      <c r="P836" s="40">
        <v>0</v>
      </c>
      <c r="Q836" s="40"/>
    </row>
    <row r="837" spans="1:17" ht="94.5">
      <c r="A837" s="40" t="s">
        <v>6307</v>
      </c>
      <c r="B837" s="40" t="s">
        <v>6308</v>
      </c>
      <c r="C837" s="40" t="s">
        <v>6309</v>
      </c>
      <c r="D837" s="40" t="s">
        <v>6310</v>
      </c>
      <c r="E837" s="40" t="s">
        <v>6311</v>
      </c>
      <c r="F837" s="42"/>
      <c r="G837" s="41">
        <v>37772</v>
      </c>
      <c r="H837" s="40"/>
      <c r="I837" s="40" t="s">
        <v>2512</v>
      </c>
      <c r="J837" s="40" t="s">
        <v>2728</v>
      </c>
      <c r="K837" s="40">
        <v>1010203072</v>
      </c>
      <c r="L837" s="43">
        <v>1010203072</v>
      </c>
      <c r="M837" s="40"/>
      <c r="N837" s="40" t="s">
        <v>2722</v>
      </c>
      <c r="O837" s="40">
        <v>100</v>
      </c>
      <c r="P837" s="40">
        <v>100</v>
      </c>
      <c r="Q837" s="40">
        <v>2742413</v>
      </c>
    </row>
    <row r="838" spans="1:17" ht="84">
      <c r="A838" s="40" t="s">
        <v>6312</v>
      </c>
      <c r="B838" s="40" t="s">
        <v>6313</v>
      </c>
      <c r="C838" s="40" t="s">
        <v>6314</v>
      </c>
      <c r="D838" s="40" t="s">
        <v>6315</v>
      </c>
      <c r="E838" s="40" t="s">
        <v>6316</v>
      </c>
      <c r="F838" s="42"/>
      <c r="G838" s="41">
        <v>43616</v>
      </c>
      <c r="H838" s="40" t="s">
        <v>6317</v>
      </c>
      <c r="I838" s="40" t="s">
        <v>2512</v>
      </c>
      <c r="J838" s="40" t="s">
        <v>2728</v>
      </c>
      <c r="K838" s="40">
        <v>1024810000</v>
      </c>
      <c r="L838" s="43">
        <v>1802500102048010</v>
      </c>
      <c r="M838" s="40"/>
      <c r="N838" s="40" t="s">
        <v>2737</v>
      </c>
      <c r="O838" s="40">
        <v>0</v>
      </c>
      <c r="P838" s="40">
        <v>0</v>
      </c>
      <c r="Q838" s="40">
        <v>995112298</v>
      </c>
    </row>
    <row r="839" spans="1:17" ht="52.5">
      <c r="A839" s="40" t="s">
        <v>6318</v>
      </c>
      <c r="B839" s="40" t="s">
        <v>6319</v>
      </c>
      <c r="C839" s="40" t="s">
        <v>6320</v>
      </c>
      <c r="D839" s="40" t="s">
        <v>6321</v>
      </c>
      <c r="E839" s="41">
        <v>43789</v>
      </c>
      <c r="F839" s="42"/>
      <c r="G839" s="41">
        <v>43616</v>
      </c>
      <c r="H839" s="40"/>
      <c r="I839" s="40" t="s">
        <v>2512</v>
      </c>
      <c r="J839" s="40" t="s">
        <v>2728</v>
      </c>
      <c r="K839" s="40">
        <v>1024810001</v>
      </c>
      <c r="L839" s="43">
        <v>1802500102048010</v>
      </c>
      <c r="M839" s="40"/>
      <c r="N839" s="40" t="s">
        <v>2737</v>
      </c>
      <c r="O839" s="40">
        <v>0</v>
      </c>
      <c r="P839" s="40">
        <v>0</v>
      </c>
      <c r="Q839" s="40">
        <v>998199301</v>
      </c>
    </row>
    <row r="840" spans="1:17" ht="52.5">
      <c r="A840" s="40" t="s">
        <v>6322</v>
      </c>
      <c r="B840" s="40" t="s">
        <v>6323</v>
      </c>
      <c r="C840" s="40" t="s">
        <v>6324</v>
      </c>
      <c r="D840" s="40" t="s">
        <v>6325</v>
      </c>
      <c r="E840" s="40" t="s">
        <v>6326</v>
      </c>
      <c r="F840" s="42"/>
      <c r="G840" s="41">
        <v>45077</v>
      </c>
      <c r="H840" s="40"/>
      <c r="I840" s="40" t="s">
        <v>2512</v>
      </c>
      <c r="J840" s="40" t="s">
        <v>2728</v>
      </c>
      <c r="K840" s="40">
        <v>1050649001</v>
      </c>
      <c r="L840" s="43">
        <v>1802500105006040</v>
      </c>
      <c r="M840" s="40"/>
      <c r="N840" s="40" t="s">
        <v>2729</v>
      </c>
      <c r="O840" s="40">
        <v>0</v>
      </c>
      <c r="P840" s="40">
        <v>0</v>
      </c>
      <c r="Q840" s="40" t="s">
        <v>6327</v>
      </c>
    </row>
    <row r="841" spans="1:17" ht="157.5">
      <c r="A841" s="40" t="s">
        <v>6328</v>
      </c>
      <c r="B841" s="40" t="s">
        <v>6329</v>
      </c>
      <c r="C841" s="40" t="s">
        <v>6330</v>
      </c>
      <c r="D841" s="40" t="s">
        <v>6331</v>
      </c>
      <c r="E841" s="41">
        <v>43269</v>
      </c>
      <c r="F841" s="42"/>
      <c r="G841" s="41">
        <v>43251</v>
      </c>
      <c r="H841" s="40"/>
      <c r="I841" s="40" t="s">
        <v>2512</v>
      </c>
      <c r="J841" s="40" t="s">
        <v>2728</v>
      </c>
      <c r="K841" s="40">
        <v>545101033924</v>
      </c>
      <c r="L841" s="43">
        <v>1802545101003390</v>
      </c>
      <c r="M841" s="40"/>
      <c r="N841" s="40" t="s">
        <v>2737</v>
      </c>
      <c r="O841" s="40">
        <v>0</v>
      </c>
      <c r="P841" s="40">
        <v>0</v>
      </c>
      <c r="Q841" s="40" t="s">
        <v>6332</v>
      </c>
    </row>
    <row r="842" spans="1:17" ht="73.5">
      <c r="A842" s="40" t="s">
        <v>6333</v>
      </c>
      <c r="B842" s="40" t="s">
        <v>6334</v>
      </c>
      <c r="C842" s="40" t="s">
        <v>6335</v>
      </c>
      <c r="D842" s="40" t="s">
        <v>6336</v>
      </c>
      <c r="E842" s="41">
        <v>44399</v>
      </c>
      <c r="F842" s="42"/>
      <c r="G842" s="41">
        <v>44347</v>
      </c>
      <c r="H842" s="40"/>
      <c r="I842" s="40" t="s">
        <v>2512</v>
      </c>
      <c r="J842" s="40" t="s">
        <v>2728</v>
      </c>
      <c r="K842" s="40">
        <v>505101033211</v>
      </c>
      <c r="L842" s="43">
        <v>1802505101003320</v>
      </c>
      <c r="M842" s="40"/>
      <c r="N842" s="40" t="s">
        <v>2792</v>
      </c>
      <c r="O842" s="40">
        <v>0</v>
      </c>
      <c r="P842" s="40">
        <v>0</v>
      </c>
      <c r="Q842" s="40">
        <v>939918147</v>
      </c>
    </row>
    <row r="843" spans="1:17" ht="84">
      <c r="A843" s="40" t="s">
        <v>6337</v>
      </c>
      <c r="B843" s="40" t="s">
        <v>2827</v>
      </c>
      <c r="C843" s="40" t="s">
        <v>2828</v>
      </c>
      <c r="D843" s="40" t="s">
        <v>6338</v>
      </c>
      <c r="E843" s="41">
        <v>43899</v>
      </c>
      <c r="F843" s="42"/>
      <c r="G843" s="41">
        <v>43982</v>
      </c>
      <c r="H843" s="40"/>
      <c r="I843" s="40" t="s">
        <v>2512</v>
      </c>
      <c r="J843" s="40" t="s">
        <v>2728</v>
      </c>
      <c r="K843" s="40" t="s">
        <v>6339</v>
      </c>
      <c r="L843" s="43" t="s">
        <v>6339</v>
      </c>
      <c r="M843" s="40"/>
      <c r="N843" s="40" t="s">
        <v>2782</v>
      </c>
      <c r="O843" s="40">
        <v>0</v>
      </c>
      <c r="P843" s="40">
        <v>0</v>
      </c>
      <c r="Q843" s="40">
        <v>998285268</v>
      </c>
    </row>
    <row r="844" spans="1:17" ht="84">
      <c r="A844" s="40" t="s">
        <v>6340</v>
      </c>
      <c r="B844" s="40" t="s">
        <v>6341</v>
      </c>
      <c r="C844" s="40" t="s">
        <v>5782</v>
      </c>
      <c r="D844" s="40" t="s">
        <v>6342</v>
      </c>
      <c r="E844" s="40" t="s">
        <v>6343</v>
      </c>
      <c r="F844" s="42"/>
      <c r="G844" s="41">
        <v>41790</v>
      </c>
      <c r="H844" s="40"/>
      <c r="I844" s="40" t="s">
        <v>2512</v>
      </c>
      <c r="J844" s="40" t="s">
        <v>2720</v>
      </c>
      <c r="K844" s="40">
        <v>1015312003</v>
      </c>
      <c r="L844" s="43">
        <v>1802500101053000</v>
      </c>
      <c r="M844" s="40"/>
      <c r="N844" s="40" t="s">
        <v>2729</v>
      </c>
      <c r="O844" s="40">
        <v>3885</v>
      </c>
      <c r="P844" s="40">
        <v>3885</v>
      </c>
      <c r="Q844" s="40" t="s">
        <v>6344</v>
      </c>
    </row>
    <row r="845" spans="1:17" ht="31.5">
      <c r="A845" s="40" t="s">
        <v>6345</v>
      </c>
      <c r="B845" s="40" t="s">
        <v>6346</v>
      </c>
      <c r="C845" s="40" t="s">
        <v>6347</v>
      </c>
      <c r="D845" s="40" t="s">
        <v>6348</v>
      </c>
      <c r="E845" s="40" t="s">
        <v>6349</v>
      </c>
      <c r="F845" s="42"/>
      <c r="G845" s="41">
        <v>42155</v>
      </c>
      <c r="H845" s="41">
        <v>44495</v>
      </c>
      <c r="I845" s="40" t="s">
        <v>2512</v>
      </c>
      <c r="J845" s="40" t="s">
        <v>2728</v>
      </c>
      <c r="K845" s="40">
        <v>54510103932</v>
      </c>
      <c r="L845" s="43">
        <v>1802545101003930</v>
      </c>
      <c r="M845" s="40"/>
      <c r="N845" s="40" t="s">
        <v>2868</v>
      </c>
      <c r="O845" s="40">
        <v>150</v>
      </c>
      <c r="P845" s="40">
        <v>180</v>
      </c>
      <c r="Q845" s="40">
        <v>995160358</v>
      </c>
    </row>
    <row r="846" spans="1:17" ht="126">
      <c r="A846" s="40" t="s">
        <v>6350</v>
      </c>
      <c r="B846" s="40" t="s">
        <v>6351</v>
      </c>
      <c r="C846" s="40" t="s">
        <v>2658</v>
      </c>
      <c r="D846" s="40" t="s">
        <v>6352</v>
      </c>
      <c r="E846" s="41">
        <v>43742</v>
      </c>
      <c r="F846" s="42"/>
      <c r="G846" s="41">
        <v>43616</v>
      </c>
      <c r="H846" s="40"/>
      <c r="I846" s="40" t="s">
        <v>2512</v>
      </c>
      <c r="J846" s="40" t="s">
        <v>2728</v>
      </c>
      <c r="K846" s="40">
        <v>1052056003</v>
      </c>
      <c r="L846" s="43">
        <v>1802500105020050</v>
      </c>
      <c r="M846" s="40"/>
      <c r="N846" s="40" t="s">
        <v>2729</v>
      </c>
      <c r="O846" s="40">
        <v>0</v>
      </c>
      <c r="P846" s="40">
        <v>0</v>
      </c>
      <c r="Q846" s="40" t="s">
        <v>6353</v>
      </c>
    </row>
    <row r="847" spans="1:17" ht="42">
      <c r="A847" s="40" t="s">
        <v>6354</v>
      </c>
      <c r="B847" s="40" t="s">
        <v>6355</v>
      </c>
      <c r="C847" s="40" t="s">
        <v>6356</v>
      </c>
      <c r="D847" s="40" t="s">
        <v>6357</v>
      </c>
      <c r="E847" s="41">
        <v>43903</v>
      </c>
      <c r="F847" s="42"/>
      <c r="G847" s="41">
        <v>43982</v>
      </c>
      <c r="H847" s="40"/>
      <c r="I847" s="40" t="s">
        <v>2512</v>
      </c>
      <c r="J847" s="40" t="s">
        <v>2728</v>
      </c>
      <c r="K847" s="40" t="s">
        <v>6358</v>
      </c>
      <c r="L847" s="43" t="s">
        <v>6358</v>
      </c>
      <c r="M847" s="40"/>
      <c r="N847" s="40" t="s">
        <v>2782</v>
      </c>
      <c r="O847" s="40">
        <v>0</v>
      </c>
      <c r="P847" s="40">
        <v>0</v>
      </c>
      <c r="Q847" s="40">
        <v>992474086</v>
      </c>
    </row>
    <row r="848" spans="1:17" ht="42">
      <c r="A848" s="40" t="s">
        <v>6359</v>
      </c>
      <c r="B848" s="40" t="s">
        <v>3166</v>
      </c>
      <c r="C848" s="40" t="s">
        <v>6360</v>
      </c>
      <c r="D848" s="40" t="s">
        <v>6361</v>
      </c>
      <c r="E848" s="41">
        <v>43731</v>
      </c>
      <c r="F848" s="42"/>
      <c r="G848" s="41">
        <v>43616</v>
      </c>
      <c r="H848" s="40"/>
      <c r="I848" s="40" t="s">
        <v>2512</v>
      </c>
      <c r="J848" s="40" t="s">
        <v>2720</v>
      </c>
      <c r="K848" s="40" t="s">
        <v>6362</v>
      </c>
      <c r="L848" s="43" t="s">
        <v>6362</v>
      </c>
      <c r="M848" s="40"/>
      <c r="N848" s="40" t="s">
        <v>2729</v>
      </c>
      <c r="O848" s="40">
        <v>0</v>
      </c>
      <c r="P848" s="40">
        <v>0</v>
      </c>
      <c r="Q848" s="40">
        <v>987204781</v>
      </c>
    </row>
    <row r="849" spans="1:17" ht="42">
      <c r="A849" s="40" t="s">
        <v>6363</v>
      </c>
      <c r="B849" s="40" t="s">
        <v>6364</v>
      </c>
      <c r="C849" s="40" t="s">
        <v>6365</v>
      </c>
      <c r="D849" s="40" t="s">
        <v>6366</v>
      </c>
      <c r="E849" s="41">
        <v>43876</v>
      </c>
      <c r="F849" s="42"/>
      <c r="G849" s="41">
        <v>43982</v>
      </c>
      <c r="H849" s="40"/>
      <c r="I849" s="40" t="s">
        <v>2512</v>
      </c>
      <c r="J849" s="40" t="s">
        <v>2728</v>
      </c>
      <c r="K849" s="40">
        <v>1050522002</v>
      </c>
      <c r="L849" s="43">
        <v>1802500105005020</v>
      </c>
      <c r="M849" s="40"/>
      <c r="N849" s="40" t="s">
        <v>2782</v>
      </c>
      <c r="O849" s="40">
        <v>0</v>
      </c>
      <c r="P849" s="40">
        <v>0</v>
      </c>
      <c r="Q849" s="40">
        <v>995859559</v>
      </c>
    </row>
    <row r="850" spans="1:17" ht="42">
      <c r="A850" s="40" t="s">
        <v>6367</v>
      </c>
      <c r="B850" s="40" t="s">
        <v>6368</v>
      </c>
      <c r="C850" s="40" t="s">
        <v>6369</v>
      </c>
      <c r="D850" s="40" t="s">
        <v>6370</v>
      </c>
      <c r="E850" s="41">
        <v>43151</v>
      </c>
      <c r="F850" s="42"/>
      <c r="G850" s="41">
        <v>43251</v>
      </c>
      <c r="H850" s="40"/>
      <c r="I850" s="40" t="s">
        <v>2512</v>
      </c>
      <c r="J850" s="40" t="s">
        <v>2728</v>
      </c>
      <c r="K850" s="40">
        <v>1053617001</v>
      </c>
      <c r="L850" s="43">
        <v>1802500105036010</v>
      </c>
      <c r="M850" s="40"/>
      <c r="N850" s="40" t="s">
        <v>2737</v>
      </c>
      <c r="O850" s="40">
        <v>0</v>
      </c>
      <c r="P850" s="40">
        <v>0</v>
      </c>
      <c r="Q850" s="40">
        <v>984583307</v>
      </c>
    </row>
    <row r="851" spans="1:17" ht="42">
      <c r="A851" s="40" t="s">
        <v>6371</v>
      </c>
      <c r="B851" s="40" t="s">
        <v>6372</v>
      </c>
      <c r="C851" s="40" t="s">
        <v>6373</v>
      </c>
      <c r="D851" s="40" t="s">
        <v>6374</v>
      </c>
      <c r="E851" s="40" t="s">
        <v>2808</v>
      </c>
      <c r="F851" s="42"/>
      <c r="G851" s="41">
        <v>42886</v>
      </c>
      <c r="H851" s="40"/>
      <c r="I851" s="40" t="s">
        <v>2512</v>
      </c>
      <c r="J851" s="40" t="s">
        <v>2728</v>
      </c>
      <c r="K851" s="40">
        <v>1041221000</v>
      </c>
      <c r="L851" s="43">
        <v>1802500104012020</v>
      </c>
      <c r="M851" s="40"/>
      <c r="N851" s="40" t="s">
        <v>2868</v>
      </c>
      <c r="O851" s="40">
        <v>0</v>
      </c>
      <c r="P851" s="40">
        <v>0</v>
      </c>
      <c r="Q851" s="40" t="s">
        <v>6375</v>
      </c>
    </row>
    <row r="852" spans="1:17" ht="115.5">
      <c r="A852" s="40" t="s">
        <v>6376</v>
      </c>
      <c r="B852" s="40" t="s">
        <v>6377</v>
      </c>
      <c r="C852" s="40" t="s">
        <v>6378</v>
      </c>
      <c r="D852" s="40" t="s">
        <v>6379</v>
      </c>
      <c r="E852" s="41">
        <v>43985</v>
      </c>
      <c r="F852" s="42"/>
      <c r="G852" s="41">
        <v>43982</v>
      </c>
      <c r="H852" s="40"/>
      <c r="I852" s="40" t="s">
        <v>2512</v>
      </c>
      <c r="J852" s="40" t="s">
        <v>2720</v>
      </c>
      <c r="K852" s="40">
        <v>10153080031</v>
      </c>
      <c r="L852" s="43">
        <v>1802500101053000</v>
      </c>
      <c r="M852" s="40"/>
      <c r="N852" s="40" t="s">
        <v>2729</v>
      </c>
      <c r="O852" s="40">
        <v>0</v>
      </c>
      <c r="P852" s="40">
        <v>0</v>
      </c>
      <c r="Q852" s="40">
        <v>997918360</v>
      </c>
    </row>
    <row r="853" spans="1:17" ht="94.5">
      <c r="A853" s="40" t="s">
        <v>6380</v>
      </c>
      <c r="B853" s="40" t="s">
        <v>6381</v>
      </c>
      <c r="C853" s="40" t="s">
        <v>2889</v>
      </c>
      <c r="D853" s="40" t="s">
        <v>6382</v>
      </c>
      <c r="E853" s="40" t="s">
        <v>3705</v>
      </c>
      <c r="F853" s="42"/>
      <c r="G853" s="41">
        <v>44347</v>
      </c>
      <c r="H853" s="40"/>
      <c r="I853" s="40" t="s">
        <v>2512</v>
      </c>
      <c r="J853" s="40" t="s">
        <v>2728</v>
      </c>
      <c r="K853" s="40">
        <v>1013201017</v>
      </c>
      <c r="L853" s="43">
        <v>1802500101032000</v>
      </c>
      <c r="M853" s="40"/>
      <c r="N853" s="40" t="s">
        <v>2729</v>
      </c>
      <c r="O853" s="40">
        <v>0</v>
      </c>
      <c r="P853" s="40">
        <v>0</v>
      </c>
      <c r="Q853" s="40">
        <v>999046172</v>
      </c>
    </row>
    <row r="854" spans="1:17" ht="126">
      <c r="A854" s="40" t="s">
        <v>6383</v>
      </c>
      <c r="B854" s="40" t="s">
        <v>6384</v>
      </c>
      <c r="C854" s="40" t="s">
        <v>2625</v>
      </c>
      <c r="D854" s="40" t="s">
        <v>6385</v>
      </c>
      <c r="E854" s="41">
        <v>44091</v>
      </c>
      <c r="F854" s="42"/>
      <c r="G854" s="41">
        <v>43982</v>
      </c>
      <c r="H854" s="40"/>
      <c r="I854" s="40" t="s">
        <v>2512</v>
      </c>
      <c r="J854" s="40" t="s">
        <v>2720</v>
      </c>
      <c r="K854" s="40">
        <v>1013409002</v>
      </c>
      <c r="L854" s="43">
        <v>1802500101034000</v>
      </c>
      <c r="M854" s="40"/>
      <c r="N854" s="40" t="s">
        <v>2729</v>
      </c>
      <c r="O854" s="40">
        <v>0</v>
      </c>
      <c r="P854" s="40">
        <v>0</v>
      </c>
      <c r="Q854" s="40" t="s">
        <v>6386</v>
      </c>
    </row>
    <row r="855" spans="1:17" ht="105">
      <c r="A855" s="40" t="s">
        <v>6387</v>
      </c>
      <c r="B855" s="40" t="s">
        <v>6388</v>
      </c>
      <c r="C855" s="40" t="s">
        <v>6389</v>
      </c>
      <c r="D855" s="40" t="s">
        <v>6390</v>
      </c>
      <c r="E855" s="41">
        <v>44088</v>
      </c>
      <c r="F855" s="42"/>
      <c r="G855" s="41">
        <v>43982</v>
      </c>
      <c r="H855" s="41">
        <v>44830</v>
      </c>
      <c r="I855" s="40" t="s">
        <v>2512</v>
      </c>
      <c r="J855" s="40" t="s">
        <v>2728</v>
      </c>
      <c r="K855" s="40">
        <v>1061117002</v>
      </c>
      <c r="L855" s="43">
        <v>1802500106011010</v>
      </c>
      <c r="M855" s="40"/>
      <c r="N855" s="40" t="s">
        <v>2729</v>
      </c>
      <c r="O855" s="40">
        <v>0</v>
      </c>
      <c r="P855" s="40">
        <v>0</v>
      </c>
      <c r="Q855" s="40" t="s">
        <v>6391</v>
      </c>
    </row>
    <row r="856" spans="1:17" ht="115.5">
      <c r="A856" s="40" t="s">
        <v>6392</v>
      </c>
      <c r="B856" s="40" t="s">
        <v>6393</v>
      </c>
      <c r="C856" s="40" t="s">
        <v>3032</v>
      </c>
      <c r="D856" s="40" t="s">
        <v>6394</v>
      </c>
      <c r="E856" s="41">
        <v>44096</v>
      </c>
      <c r="F856" s="42"/>
      <c r="G856" s="41">
        <v>43982</v>
      </c>
      <c r="H856" s="40"/>
      <c r="I856" s="40" t="s">
        <v>2512</v>
      </c>
      <c r="J856" s="40" t="s">
        <v>2720</v>
      </c>
      <c r="K856" s="40">
        <v>10118290081</v>
      </c>
      <c r="L856" s="43">
        <v>1802500101018020</v>
      </c>
      <c r="M856" s="40"/>
      <c r="N856" s="40" t="s">
        <v>2792</v>
      </c>
      <c r="O856" s="40">
        <v>0</v>
      </c>
      <c r="P856" s="40">
        <v>0</v>
      </c>
      <c r="Q856" s="40">
        <v>998761911</v>
      </c>
    </row>
    <row r="857" spans="1:17" ht="31.5">
      <c r="A857" s="40" t="s">
        <v>6395</v>
      </c>
      <c r="B857" s="40" t="s">
        <v>6396</v>
      </c>
      <c r="C857" s="40" t="s">
        <v>6397</v>
      </c>
      <c r="D857" s="40" t="s">
        <v>6398</v>
      </c>
      <c r="E857" s="41">
        <v>44727</v>
      </c>
      <c r="F857" s="42"/>
      <c r="G857" s="41">
        <v>44712</v>
      </c>
      <c r="H857" s="40"/>
      <c r="I857" s="40" t="s">
        <v>2512</v>
      </c>
      <c r="J857" s="40" t="s">
        <v>2728</v>
      </c>
      <c r="K857" s="40">
        <v>1060909002</v>
      </c>
      <c r="L857" s="43">
        <v>1802500106009000</v>
      </c>
      <c r="M857" s="40"/>
      <c r="N857" s="40" t="s">
        <v>2737</v>
      </c>
      <c r="O857" s="40">
        <v>0</v>
      </c>
      <c r="P857" s="40">
        <v>0</v>
      </c>
      <c r="Q857" s="40" t="s">
        <v>6399</v>
      </c>
    </row>
    <row r="858" spans="1:17" ht="94.5">
      <c r="A858" s="40" t="s">
        <v>6400</v>
      </c>
      <c r="B858" s="40" t="s">
        <v>6401</v>
      </c>
      <c r="C858" s="40" t="s">
        <v>3387</v>
      </c>
      <c r="D858" s="40" t="s">
        <v>6402</v>
      </c>
      <c r="E858" s="40" t="s">
        <v>6403</v>
      </c>
      <c r="F858" s="42"/>
      <c r="G858" s="41">
        <v>43982</v>
      </c>
      <c r="H858" s="40"/>
      <c r="I858" s="40" t="s">
        <v>2512</v>
      </c>
      <c r="J858" s="40" t="s">
        <v>2728</v>
      </c>
      <c r="K858" s="40">
        <v>1061101004</v>
      </c>
      <c r="L858" s="43">
        <v>1802500106011000</v>
      </c>
      <c r="M858" s="40"/>
      <c r="N858" s="40" t="s">
        <v>2729</v>
      </c>
      <c r="O858" s="40">
        <v>0</v>
      </c>
      <c r="P858" s="40">
        <v>0</v>
      </c>
      <c r="Q858" s="40">
        <v>983226772</v>
      </c>
    </row>
    <row r="859" spans="1:17" ht="73.5">
      <c r="A859" s="40" t="s">
        <v>6404</v>
      </c>
      <c r="B859" s="40" t="s">
        <v>6405</v>
      </c>
      <c r="C859" s="40" t="s">
        <v>6406</v>
      </c>
      <c r="D859" s="40" t="s">
        <v>6407</v>
      </c>
      <c r="E859" s="41">
        <v>43981</v>
      </c>
      <c r="F859" s="42"/>
      <c r="G859" s="41">
        <v>43982</v>
      </c>
      <c r="H859" s="40"/>
      <c r="I859" s="40" t="s">
        <v>2512</v>
      </c>
      <c r="J859" s="40" t="s">
        <v>2728</v>
      </c>
      <c r="K859" s="40">
        <v>1024204000</v>
      </c>
      <c r="L859" s="43">
        <v>1802500102042000</v>
      </c>
      <c r="M859" s="40"/>
      <c r="N859" s="40" t="s">
        <v>2782</v>
      </c>
      <c r="O859" s="40">
        <v>0</v>
      </c>
      <c r="P859" s="40">
        <v>0</v>
      </c>
      <c r="Q859" s="40" t="s">
        <v>6408</v>
      </c>
    </row>
    <row r="860" spans="1:17" ht="105">
      <c r="A860" s="40" t="s">
        <v>6409</v>
      </c>
      <c r="B860" s="40" t="s">
        <v>4059</v>
      </c>
      <c r="C860" s="40" t="s">
        <v>6410</v>
      </c>
      <c r="D860" s="40" t="s">
        <v>6411</v>
      </c>
      <c r="E860" s="41">
        <v>44992</v>
      </c>
      <c r="F860" s="42"/>
      <c r="G860" s="41">
        <v>45077</v>
      </c>
      <c r="H860" s="40"/>
      <c r="I860" s="40" t="s">
        <v>2512</v>
      </c>
      <c r="J860" s="40" t="s">
        <v>2728</v>
      </c>
      <c r="K860" s="40">
        <v>1015202002</v>
      </c>
      <c r="L860" s="43">
        <v>1015202002</v>
      </c>
      <c r="M860" s="40"/>
      <c r="N860" s="40" t="s">
        <v>2729</v>
      </c>
      <c r="O860" s="40">
        <v>0</v>
      </c>
      <c r="P860" s="40">
        <v>0</v>
      </c>
      <c r="Q860" s="40">
        <v>993528099</v>
      </c>
    </row>
    <row r="861" spans="1:17" ht="21">
      <c r="A861" s="40" t="s">
        <v>6412</v>
      </c>
      <c r="B861" s="40" t="s">
        <v>6413</v>
      </c>
      <c r="C861" s="40" t="s">
        <v>6414</v>
      </c>
      <c r="D861" s="40" t="s">
        <v>6415</v>
      </c>
      <c r="E861" s="41">
        <v>44109</v>
      </c>
      <c r="F861" s="42"/>
      <c r="G861" s="41">
        <v>43982</v>
      </c>
      <c r="H861" s="40"/>
      <c r="I861" s="40" t="s">
        <v>2512</v>
      </c>
      <c r="J861" s="40" t="s">
        <v>2728</v>
      </c>
      <c r="K861" s="40">
        <v>1014910017</v>
      </c>
      <c r="L861" s="43">
        <v>1802500101049010</v>
      </c>
      <c r="M861" s="40"/>
      <c r="N861" s="40" t="s">
        <v>2914</v>
      </c>
      <c r="O861" s="40">
        <v>0</v>
      </c>
      <c r="P861" s="40">
        <v>0</v>
      </c>
      <c r="Q861" s="40">
        <v>986158908</v>
      </c>
    </row>
    <row r="862" spans="1:17" ht="31.5">
      <c r="A862" s="40" t="s">
        <v>6416</v>
      </c>
      <c r="B862" s="40" t="s">
        <v>6417</v>
      </c>
      <c r="C862" s="40" t="s">
        <v>6419</v>
      </c>
      <c r="D862" s="40" t="s">
        <v>2848</v>
      </c>
      <c r="E862" s="41">
        <v>41522</v>
      </c>
      <c r="F862" s="42"/>
      <c r="G862" s="41">
        <v>41425</v>
      </c>
      <c r="H862" s="40"/>
      <c r="I862" s="40" t="s">
        <v>2512</v>
      </c>
      <c r="J862" s="40" t="s">
        <v>2728</v>
      </c>
      <c r="K862" s="40">
        <v>1052405000</v>
      </c>
      <c r="L862" s="43">
        <v>1802500105024000</v>
      </c>
      <c r="M862" s="40"/>
      <c r="N862" s="40" t="s">
        <v>2743</v>
      </c>
      <c r="O862" s="40" t="s">
        <v>6418</v>
      </c>
      <c r="P862" s="40" t="s">
        <v>6418</v>
      </c>
      <c r="Q862" s="40">
        <v>995624961</v>
      </c>
    </row>
    <row r="863" spans="1:17" ht="84">
      <c r="A863" s="40" t="s">
        <v>6420</v>
      </c>
      <c r="B863" s="40" t="s">
        <v>6421</v>
      </c>
      <c r="C863" s="40" t="s">
        <v>2889</v>
      </c>
      <c r="D863" s="40" t="s">
        <v>6422</v>
      </c>
      <c r="E863" s="41">
        <v>44123</v>
      </c>
      <c r="F863" s="42"/>
      <c r="G863" s="41">
        <v>43982</v>
      </c>
      <c r="H863" s="40"/>
      <c r="I863" s="40" t="s">
        <v>2512</v>
      </c>
      <c r="J863" s="40" t="s">
        <v>2728</v>
      </c>
      <c r="K863" s="40">
        <v>1013242010</v>
      </c>
      <c r="L863" s="43">
        <v>1802500101032040</v>
      </c>
      <c r="M863" s="40"/>
      <c r="N863" s="40" t="s">
        <v>2729</v>
      </c>
      <c r="O863" s="40">
        <v>0</v>
      </c>
      <c r="P863" s="40">
        <v>0</v>
      </c>
      <c r="Q863" s="40" t="s">
        <v>6423</v>
      </c>
    </row>
    <row r="864" spans="1:17" ht="115.5">
      <c r="A864" s="40" t="s">
        <v>6424</v>
      </c>
      <c r="B864" s="40" t="s">
        <v>6425</v>
      </c>
      <c r="C864" s="40" t="s">
        <v>3616</v>
      </c>
      <c r="D864" s="40" t="s">
        <v>6426</v>
      </c>
      <c r="E864" s="41">
        <v>44109</v>
      </c>
      <c r="F864" s="42"/>
      <c r="G864" s="41">
        <v>43982</v>
      </c>
      <c r="H864" s="40"/>
      <c r="I864" s="40" t="s">
        <v>2512</v>
      </c>
      <c r="J864" s="40" t="s">
        <v>2728</v>
      </c>
      <c r="K864" s="40">
        <v>1013221005</v>
      </c>
      <c r="L864" s="43">
        <v>1802500101032020</v>
      </c>
      <c r="M864" s="40"/>
      <c r="N864" s="40" t="s">
        <v>2729</v>
      </c>
      <c r="O864" s="40">
        <v>0</v>
      </c>
      <c r="P864" s="40">
        <v>0</v>
      </c>
      <c r="Q864" s="40" t="s">
        <v>6427</v>
      </c>
    </row>
    <row r="865" spans="1:17" ht="73.5">
      <c r="A865" s="40" t="s">
        <v>6424</v>
      </c>
      <c r="B865" s="40" t="s">
        <v>6428</v>
      </c>
      <c r="C865" s="40" t="s">
        <v>3616</v>
      </c>
      <c r="D865" s="40" t="s">
        <v>6429</v>
      </c>
      <c r="E865" s="41">
        <v>44109</v>
      </c>
      <c r="F865" s="42"/>
      <c r="G865" s="41">
        <v>43982</v>
      </c>
      <c r="H865" s="40"/>
      <c r="I865" s="40" t="s">
        <v>2512</v>
      </c>
      <c r="J865" s="40" t="s">
        <v>2728</v>
      </c>
      <c r="K865" s="40">
        <v>1013221006</v>
      </c>
      <c r="L865" s="43">
        <v>1802500101032020</v>
      </c>
      <c r="M865" s="40"/>
      <c r="N865" s="40" t="s">
        <v>2810</v>
      </c>
      <c r="O865" s="40">
        <v>0</v>
      </c>
      <c r="P865" s="40">
        <v>0</v>
      </c>
      <c r="Q865" s="40" t="s">
        <v>6430</v>
      </c>
    </row>
    <row r="866" spans="1:17" ht="136.5">
      <c r="A866" s="40" t="s">
        <v>6431</v>
      </c>
      <c r="B866" s="40" t="s">
        <v>6432</v>
      </c>
      <c r="C866" s="40" t="s">
        <v>5414</v>
      </c>
      <c r="D866" s="40" t="s">
        <v>6433</v>
      </c>
      <c r="E866" s="40" t="s">
        <v>6434</v>
      </c>
      <c r="F866" s="42"/>
      <c r="G866" s="41">
        <v>43982</v>
      </c>
      <c r="H866" s="40"/>
      <c r="I866" s="40" t="s">
        <v>2512</v>
      </c>
      <c r="J866" s="40" t="s">
        <v>2720</v>
      </c>
      <c r="K866" s="40">
        <v>1015502012</v>
      </c>
      <c r="L866" s="43">
        <v>1802500101055000</v>
      </c>
      <c r="M866" s="40"/>
      <c r="N866" s="40" t="s">
        <v>2729</v>
      </c>
      <c r="O866" s="40">
        <v>0</v>
      </c>
      <c r="P866" s="40">
        <v>0</v>
      </c>
      <c r="Q866" s="40" t="s">
        <v>6435</v>
      </c>
    </row>
    <row r="867" spans="1:17" ht="42">
      <c r="A867" s="40" t="s">
        <v>6436</v>
      </c>
      <c r="B867" s="40" t="s">
        <v>6437</v>
      </c>
      <c r="C867" s="40" t="s">
        <v>6438</v>
      </c>
      <c r="D867" s="40" t="s">
        <v>4356</v>
      </c>
      <c r="E867" s="40" t="s">
        <v>6439</v>
      </c>
      <c r="F867" s="42"/>
      <c r="G867" s="41">
        <v>43251</v>
      </c>
      <c r="H867" s="40"/>
      <c r="I867" s="40" t="s">
        <v>2512</v>
      </c>
      <c r="J867" s="40" t="s">
        <v>2720</v>
      </c>
      <c r="K867" s="40" t="s">
        <v>6440</v>
      </c>
      <c r="L867" s="43" t="s">
        <v>6440</v>
      </c>
      <c r="M867" s="40"/>
      <c r="N867" s="40" t="s">
        <v>2782</v>
      </c>
      <c r="O867" s="40">
        <v>0</v>
      </c>
      <c r="P867" s="40">
        <v>0</v>
      </c>
      <c r="Q867" s="40" t="s">
        <v>3015</v>
      </c>
    </row>
    <row r="868" spans="1:17" ht="42">
      <c r="A868" s="40" t="s">
        <v>6441</v>
      </c>
      <c r="B868" s="40" t="s">
        <v>6442</v>
      </c>
      <c r="C868" s="40" t="s">
        <v>6443</v>
      </c>
      <c r="D868" s="40" t="s">
        <v>6444</v>
      </c>
      <c r="E868" s="41">
        <v>43781</v>
      </c>
      <c r="F868" s="42"/>
      <c r="G868" s="41">
        <v>43616</v>
      </c>
      <c r="H868" s="41">
        <v>43781</v>
      </c>
      <c r="I868" s="40" t="s">
        <v>2512</v>
      </c>
      <c r="J868" s="40" t="s">
        <v>2728</v>
      </c>
      <c r="K868" s="40" t="s">
        <v>6445</v>
      </c>
      <c r="L868" s="43" t="s">
        <v>6445</v>
      </c>
      <c r="M868" s="40"/>
      <c r="N868" s="40" t="s">
        <v>2750</v>
      </c>
      <c r="O868" s="40">
        <v>0</v>
      </c>
      <c r="P868" s="40">
        <v>0</v>
      </c>
      <c r="Q868" s="40" t="s">
        <v>3015</v>
      </c>
    </row>
    <row r="869" spans="1:17" ht="94.5">
      <c r="A869" s="40" t="s">
        <v>6441</v>
      </c>
      <c r="B869" s="40" t="s">
        <v>6446</v>
      </c>
      <c r="C869" s="40" t="s">
        <v>6447</v>
      </c>
      <c r="D869" s="40" t="s">
        <v>6448</v>
      </c>
      <c r="E869" s="41">
        <v>43781</v>
      </c>
      <c r="F869" s="42"/>
      <c r="G869" s="41">
        <v>43616</v>
      </c>
      <c r="H869" s="40"/>
      <c r="I869" s="40" t="s">
        <v>2512</v>
      </c>
      <c r="J869" s="40" t="s">
        <v>2728</v>
      </c>
      <c r="K869" s="40">
        <v>1012614001</v>
      </c>
      <c r="L869" s="43">
        <v>1802500101026010</v>
      </c>
      <c r="M869" s="40"/>
      <c r="N869" s="40" t="s">
        <v>2750</v>
      </c>
      <c r="O869" s="40">
        <v>0</v>
      </c>
      <c r="P869" s="40">
        <v>0</v>
      </c>
      <c r="Q869" s="40" t="s">
        <v>6449</v>
      </c>
    </row>
    <row r="870" spans="1:17" ht="42">
      <c r="A870" s="40" t="s">
        <v>6450</v>
      </c>
      <c r="B870" s="40" t="s">
        <v>6451</v>
      </c>
      <c r="C870" s="40" t="s">
        <v>6452</v>
      </c>
      <c r="D870" s="40" t="s">
        <v>6453</v>
      </c>
      <c r="E870" s="41">
        <v>43159</v>
      </c>
      <c r="F870" s="42"/>
      <c r="G870" s="41">
        <v>43251</v>
      </c>
      <c r="H870" s="40"/>
      <c r="I870" s="40" t="s">
        <v>2512</v>
      </c>
      <c r="J870" s="40" t="s">
        <v>2720</v>
      </c>
      <c r="K870" s="40" t="s">
        <v>6454</v>
      </c>
      <c r="L870" s="43" t="s">
        <v>6454</v>
      </c>
      <c r="M870" s="40"/>
      <c r="N870" s="40" t="s">
        <v>2750</v>
      </c>
      <c r="O870" s="40">
        <v>0</v>
      </c>
      <c r="P870" s="40">
        <v>0</v>
      </c>
      <c r="Q870" s="40" t="s">
        <v>3015</v>
      </c>
    </row>
    <row r="871" spans="1:17" ht="42">
      <c r="A871" s="40" t="s">
        <v>6455</v>
      </c>
      <c r="B871" s="40" t="s">
        <v>3166</v>
      </c>
      <c r="C871" s="40" t="s">
        <v>6456</v>
      </c>
      <c r="D871" s="40" t="s">
        <v>3552</v>
      </c>
      <c r="E871" s="40" t="s">
        <v>6457</v>
      </c>
      <c r="F871" s="42"/>
      <c r="G871" s="41">
        <v>43616</v>
      </c>
      <c r="H871" s="40"/>
      <c r="I871" s="40" t="s">
        <v>2512</v>
      </c>
      <c r="J871" s="40" t="s">
        <v>2720</v>
      </c>
      <c r="K871" s="40" t="s">
        <v>6458</v>
      </c>
      <c r="L871" s="43" t="s">
        <v>6458</v>
      </c>
      <c r="M871" s="40"/>
      <c r="N871" s="40" t="s">
        <v>2729</v>
      </c>
      <c r="O871" s="40">
        <v>0</v>
      </c>
      <c r="P871" s="40">
        <v>0</v>
      </c>
      <c r="Q871" s="40">
        <v>979207161</v>
      </c>
    </row>
    <row r="872" spans="1:17" ht="52.5">
      <c r="A872" s="40" t="s">
        <v>6459</v>
      </c>
      <c r="B872" s="40" t="s">
        <v>6460</v>
      </c>
      <c r="C872" s="40" t="s">
        <v>6461</v>
      </c>
      <c r="D872" s="40" t="s">
        <v>6462</v>
      </c>
      <c r="E872" s="41">
        <v>44076</v>
      </c>
      <c r="F872" s="42"/>
      <c r="G872" s="41">
        <v>43982</v>
      </c>
      <c r="H872" s="40"/>
      <c r="I872" s="40" t="s">
        <v>2512</v>
      </c>
      <c r="J872" s="40" t="s">
        <v>2728</v>
      </c>
      <c r="K872" s="40">
        <v>1012605007</v>
      </c>
      <c r="L872" s="43">
        <v>1802500101026000</v>
      </c>
      <c r="M872" s="40"/>
      <c r="N872" s="40" t="s">
        <v>2737</v>
      </c>
      <c r="O872" s="40">
        <v>0</v>
      </c>
      <c r="P872" s="40">
        <v>0</v>
      </c>
      <c r="Q872" s="40">
        <v>962011382</v>
      </c>
    </row>
    <row r="873" spans="1:17" ht="42">
      <c r="A873" s="40" t="s">
        <v>6463</v>
      </c>
      <c r="B873" s="40" t="s">
        <v>6464</v>
      </c>
      <c r="C873" s="40" t="s">
        <v>6465</v>
      </c>
      <c r="D873" s="40" t="s">
        <v>6466</v>
      </c>
      <c r="E873" s="40" t="s">
        <v>6467</v>
      </c>
      <c r="F873" s="42"/>
      <c r="G873" s="41">
        <v>39964</v>
      </c>
      <c r="H873" s="41">
        <v>44504</v>
      </c>
      <c r="I873" s="40" t="s">
        <v>2512</v>
      </c>
      <c r="J873" s="40" t="s">
        <v>2720</v>
      </c>
      <c r="K873" s="40" t="s">
        <v>6468</v>
      </c>
      <c r="L873" s="43" t="s">
        <v>6468</v>
      </c>
      <c r="M873" s="40"/>
      <c r="N873" s="40" t="s">
        <v>2782</v>
      </c>
      <c r="O873" s="40">
        <v>0</v>
      </c>
      <c r="P873" s="40">
        <v>0</v>
      </c>
      <c r="Q873" s="40" t="s">
        <v>3015</v>
      </c>
    </row>
    <row r="874" spans="1:17" ht="115.5">
      <c r="A874" s="40" t="s">
        <v>6469</v>
      </c>
      <c r="B874" s="40" t="s">
        <v>6470</v>
      </c>
      <c r="C874" s="40" t="s">
        <v>6471</v>
      </c>
      <c r="D874" s="40" t="s">
        <v>6472</v>
      </c>
      <c r="E874" s="41">
        <v>44137</v>
      </c>
      <c r="F874" s="42"/>
      <c r="G874" s="41">
        <v>43982</v>
      </c>
      <c r="H874" s="40" t="s">
        <v>6473</v>
      </c>
      <c r="I874" s="40" t="s">
        <v>2512</v>
      </c>
      <c r="J874" s="40" t="s">
        <v>2728</v>
      </c>
      <c r="K874" s="40">
        <v>10138120001</v>
      </c>
      <c r="L874" s="43">
        <v>1802500101038010</v>
      </c>
      <c r="M874" s="40"/>
      <c r="N874" s="40" t="s">
        <v>2729</v>
      </c>
      <c r="O874" s="40">
        <v>0</v>
      </c>
      <c r="P874" s="40">
        <v>0</v>
      </c>
      <c r="Q874" s="40" t="s">
        <v>6474</v>
      </c>
    </row>
    <row r="875" spans="1:17" ht="63">
      <c r="A875" s="40" t="s">
        <v>6475</v>
      </c>
      <c r="B875" s="40" t="s">
        <v>6476</v>
      </c>
      <c r="C875" s="40" t="s">
        <v>6477</v>
      </c>
      <c r="D875" s="40" t="s">
        <v>6478</v>
      </c>
      <c r="E875" s="40" t="s">
        <v>6479</v>
      </c>
      <c r="F875" s="42"/>
      <c r="G875" s="41">
        <v>43982</v>
      </c>
      <c r="H875" s="40"/>
      <c r="I875" s="40" t="s">
        <v>2512</v>
      </c>
      <c r="J875" s="40" t="s">
        <v>2728</v>
      </c>
      <c r="K875" s="40">
        <v>1071601001</v>
      </c>
      <c r="L875" s="43">
        <v>1802500107016000</v>
      </c>
      <c r="M875" s="40"/>
      <c r="N875" s="40" t="s">
        <v>6480</v>
      </c>
      <c r="O875" s="40">
        <v>0</v>
      </c>
      <c r="P875" s="40">
        <v>0</v>
      </c>
      <c r="Q875" s="40">
        <v>995556420</v>
      </c>
    </row>
    <row r="876" spans="1:17" ht="52.5">
      <c r="A876" s="40" t="s">
        <v>6481</v>
      </c>
      <c r="B876" s="40" t="s">
        <v>6482</v>
      </c>
      <c r="C876" s="40" t="s">
        <v>2860</v>
      </c>
      <c r="D876" s="40" t="s">
        <v>6483</v>
      </c>
      <c r="E876" s="41">
        <v>45104</v>
      </c>
      <c r="F876" s="42"/>
      <c r="G876" s="41">
        <v>45077</v>
      </c>
      <c r="H876" s="40"/>
      <c r="I876" s="40" t="s">
        <v>2512</v>
      </c>
      <c r="J876" s="40" t="s">
        <v>2728</v>
      </c>
      <c r="K876" s="40">
        <v>1015302004</v>
      </c>
      <c r="L876" s="43">
        <v>1802500101053000</v>
      </c>
      <c r="M876" s="40"/>
      <c r="N876" s="40" t="s">
        <v>2729</v>
      </c>
      <c r="O876" s="40">
        <v>0</v>
      </c>
      <c r="P876" s="40">
        <v>0</v>
      </c>
      <c r="Q876" s="40" t="s">
        <v>6484</v>
      </c>
    </row>
    <row r="877" spans="1:17" ht="42">
      <c r="A877" s="40" t="s">
        <v>6485</v>
      </c>
      <c r="B877" s="40" t="s">
        <v>6486</v>
      </c>
      <c r="C877" s="40" t="s">
        <v>2703</v>
      </c>
      <c r="D877" s="40" t="s">
        <v>3139</v>
      </c>
      <c r="E877" s="41">
        <v>43587</v>
      </c>
      <c r="F877" s="42"/>
      <c r="G877" s="41">
        <v>43616</v>
      </c>
      <c r="H877" s="40"/>
      <c r="I877" s="40" t="s">
        <v>2512</v>
      </c>
      <c r="J877" s="40" t="s">
        <v>2720</v>
      </c>
      <c r="K877" s="40" t="s">
        <v>6487</v>
      </c>
      <c r="L877" s="43" t="s">
        <v>6487</v>
      </c>
      <c r="M877" s="40"/>
      <c r="N877" s="40" t="s">
        <v>2914</v>
      </c>
      <c r="O877" s="40">
        <v>0</v>
      </c>
      <c r="P877" s="40">
        <v>0</v>
      </c>
      <c r="Q877" s="40"/>
    </row>
    <row r="878" spans="1:17" ht="168">
      <c r="A878" s="40" t="s">
        <v>6488</v>
      </c>
      <c r="B878" s="40" t="s">
        <v>3485</v>
      </c>
      <c r="C878" s="40" t="s">
        <v>2847</v>
      </c>
      <c r="D878" s="40" t="s">
        <v>6489</v>
      </c>
      <c r="E878" s="41">
        <v>44258</v>
      </c>
      <c r="F878" s="42"/>
      <c r="G878" s="41">
        <v>44347</v>
      </c>
      <c r="H878" s="41">
        <v>45189</v>
      </c>
      <c r="I878" s="40" t="s">
        <v>2512</v>
      </c>
      <c r="J878" s="40" t="s">
        <v>2728</v>
      </c>
      <c r="K878" s="40" t="s">
        <v>6490</v>
      </c>
      <c r="L878" s="43" t="s">
        <v>6490</v>
      </c>
      <c r="M878" s="40"/>
      <c r="N878" s="40" t="s">
        <v>2782</v>
      </c>
      <c r="O878" s="40">
        <v>0</v>
      </c>
      <c r="P878" s="40">
        <v>0</v>
      </c>
      <c r="Q878" s="40">
        <v>982390900</v>
      </c>
    </row>
    <row r="879" spans="1:17" ht="73.5">
      <c r="A879" s="40" t="s">
        <v>6491</v>
      </c>
      <c r="B879" s="40" t="s">
        <v>5143</v>
      </c>
      <c r="C879" s="40" t="s">
        <v>6492</v>
      </c>
      <c r="D879" s="40" t="s">
        <v>6493</v>
      </c>
      <c r="E879" s="41">
        <v>44120</v>
      </c>
      <c r="F879" s="42"/>
      <c r="G879" s="41">
        <v>43982</v>
      </c>
      <c r="H879" s="40"/>
      <c r="I879" s="40" t="s">
        <v>2512</v>
      </c>
      <c r="J879" s="40" t="s">
        <v>2728</v>
      </c>
      <c r="K879" s="40">
        <v>1014905005</v>
      </c>
      <c r="L879" s="43">
        <v>1802500101049000</v>
      </c>
      <c r="M879" s="40"/>
      <c r="N879" s="40" t="s">
        <v>2914</v>
      </c>
      <c r="O879" s="40">
        <v>0</v>
      </c>
      <c r="P879" s="40">
        <v>0</v>
      </c>
      <c r="Q879" s="40">
        <v>961259531</v>
      </c>
    </row>
    <row r="880" spans="1:17" ht="84">
      <c r="A880" s="40" t="s">
        <v>6494</v>
      </c>
      <c r="B880" s="40" t="s">
        <v>6495</v>
      </c>
      <c r="C880" s="40" t="s">
        <v>6496</v>
      </c>
      <c r="D880" s="40" t="s">
        <v>6497</v>
      </c>
      <c r="E880" s="41">
        <v>44112</v>
      </c>
      <c r="F880" s="42"/>
      <c r="G880" s="41">
        <v>43982</v>
      </c>
      <c r="H880" s="40"/>
      <c r="I880" s="40" t="s">
        <v>2512</v>
      </c>
      <c r="J880" s="40" t="s">
        <v>2728</v>
      </c>
      <c r="K880" s="40">
        <v>1025012009</v>
      </c>
      <c r="L880" s="43">
        <v>1802500102050010</v>
      </c>
      <c r="M880" s="40"/>
      <c r="N880" s="40" t="s">
        <v>2729</v>
      </c>
      <c r="O880" s="40">
        <v>0</v>
      </c>
      <c r="P880" s="40">
        <v>0</v>
      </c>
      <c r="Q880" s="40" t="s">
        <v>6498</v>
      </c>
    </row>
    <row r="881" spans="1:17" ht="73.5">
      <c r="A881" s="40" t="s">
        <v>6499</v>
      </c>
      <c r="B881" s="40" t="s">
        <v>6500</v>
      </c>
      <c r="C881" s="40" t="s">
        <v>5084</v>
      </c>
      <c r="D881" s="40" t="s">
        <v>6501</v>
      </c>
      <c r="E881" s="41">
        <v>43889</v>
      </c>
      <c r="F881" s="42"/>
      <c r="G881" s="41">
        <v>43982</v>
      </c>
      <c r="H881" s="40"/>
      <c r="I881" s="40" t="s">
        <v>2512</v>
      </c>
      <c r="J881" s="40" t="s">
        <v>2728</v>
      </c>
      <c r="K881" s="40">
        <v>1015103004</v>
      </c>
      <c r="L881" s="43">
        <v>1802500101051000</v>
      </c>
      <c r="M881" s="40"/>
      <c r="N881" s="40" t="s">
        <v>2729</v>
      </c>
      <c r="O881" s="40">
        <v>0</v>
      </c>
      <c r="P881" s="40">
        <v>0</v>
      </c>
      <c r="Q881" s="40" t="s">
        <v>6502</v>
      </c>
    </row>
    <row r="882" spans="1:17" ht="94.5">
      <c r="A882" s="40" t="s">
        <v>6503</v>
      </c>
      <c r="B882" s="40" t="s">
        <v>6504</v>
      </c>
      <c r="C882" s="40" t="s">
        <v>5588</v>
      </c>
      <c r="D882" s="40" t="s">
        <v>6505</v>
      </c>
      <c r="E882" s="41">
        <v>45051</v>
      </c>
      <c r="F882" s="42"/>
      <c r="G882" s="41">
        <v>45077</v>
      </c>
      <c r="H882" s="40"/>
      <c r="I882" s="40" t="s">
        <v>2512</v>
      </c>
      <c r="J882" s="40" t="s">
        <v>2728</v>
      </c>
      <c r="K882" s="40">
        <v>1014907004</v>
      </c>
      <c r="L882" s="43">
        <v>1802500101049000</v>
      </c>
      <c r="M882" s="40"/>
      <c r="N882" s="40" t="s">
        <v>2729</v>
      </c>
      <c r="O882" s="40">
        <v>0</v>
      </c>
      <c r="P882" s="40">
        <v>0</v>
      </c>
      <c r="Q882" s="40" t="s">
        <v>6506</v>
      </c>
    </row>
    <row r="883" spans="1:17" ht="42">
      <c r="A883" s="40" t="s">
        <v>6507</v>
      </c>
      <c r="B883" s="40" t="s">
        <v>6027</v>
      </c>
      <c r="C883" s="40" t="s">
        <v>6508</v>
      </c>
      <c r="D883" s="40" t="s">
        <v>3139</v>
      </c>
      <c r="E883" s="41">
        <v>43663</v>
      </c>
      <c r="F883" s="42"/>
      <c r="G883" s="41">
        <v>43616</v>
      </c>
      <c r="H883" s="40"/>
      <c r="I883" s="40" t="s">
        <v>2512</v>
      </c>
      <c r="J883" s="40" t="s">
        <v>2720</v>
      </c>
      <c r="K883" s="40" t="s">
        <v>6509</v>
      </c>
      <c r="L883" s="43" t="s">
        <v>6509</v>
      </c>
      <c r="M883" s="40"/>
      <c r="N883" s="40" t="s">
        <v>5410</v>
      </c>
      <c r="O883" s="40">
        <v>0</v>
      </c>
      <c r="P883" s="40">
        <v>0</v>
      </c>
      <c r="Q883" s="40"/>
    </row>
    <row r="884" spans="1:17" ht="42">
      <c r="A884" s="40" t="s">
        <v>6510</v>
      </c>
      <c r="B884" s="40" t="s">
        <v>6511</v>
      </c>
      <c r="C884" s="40" t="s">
        <v>5458</v>
      </c>
      <c r="D884" s="40" t="s">
        <v>6512</v>
      </c>
      <c r="E884" s="41">
        <v>44139</v>
      </c>
      <c r="F884" s="42"/>
      <c r="G884" s="41">
        <v>43982</v>
      </c>
      <c r="H884" s="40"/>
      <c r="I884" s="40" t="s">
        <v>2512</v>
      </c>
      <c r="J884" s="40" t="s">
        <v>2728</v>
      </c>
      <c r="K884" s="40">
        <v>1052040006</v>
      </c>
      <c r="L884" s="43">
        <v>1052040006</v>
      </c>
      <c r="M884" s="40"/>
      <c r="N884" s="40" t="s">
        <v>2810</v>
      </c>
      <c r="O884" s="40">
        <v>0</v>
      </c>
      <c r="P884" s="40">
        <v>0</v>
      </c>
      <c r="Q884" s="40">
        <v>995427497</v>
      </c>
    </row>
    <row r="885" spans="1:17" ht="73.5">
      <c r="A885" s="40" t="s">
        <v>6513</v>
      </c>
      <c r="B885" s="40" t="s">
        <v>6514</v>
      </c>
      <c r="C885" s="40" t="s">
        <v>6515</v>
      </c>
      <c r="D885" s="40" t="s">
        <v>6516</v>
      </c>
      <c r="E885" s="41">
        <v>44013</v>
      </c>
      <c r="F885" s="42"/>
      <c r="G885" s="41">
        <v>43982</v>
      </c>
      <c r="H885" s="40" t="s">
        <v>6517</v>
      </c>
      <c r="I885" s="40" t="s">
        <v>2512</v>
      </c>
      <c r="J885" s="40" t="s">
        <v>2728</v>
      </c>
      <c r="K885" s="40" t="s">
        <v>6518</v>
      </c>
      <c r="L885" s="43" t="s">
        <v>6518</v>
      </c>
      <c r="M885" s="40"/>
      <c r="N885" s="40" t="s">
        <v>2729</v>
      </c>
      <c r="O885" s="40">
        <v>0</v>
      </c>
      <c r="P885" s="40">
        <v>0</v>
      </c>
      <c r="Q885" s="40"/>
    </row>
    <row r="886" spans="1:17" ht="73.5">
      <c r="A886" s="40" t="s">
        <v>6513</v>
      </c>
      <c r="B886" s="40" t="s">
        <v>6514</v>
      </c>
      <c r="C886" s="40" t="s">
        <v>6519</v>
      </c>
      <c r="D886" s="40" t="s">
        <v>6520</v>
      </c>
      <c r="E886" s="41">
        <v>44012</v>
      </c>
      <c r="F886" s="42"/>
      <c r="G886" s="41">
        <v>43982</v>
      </c>
      <c r="H886" s="40"/>
      <c r="I886" s="40" t="s">
        <v>2512</v>
      </c>
      <c r="J886" s="40" t="s">
        <v>2728</v>
      </c>
      <c r="K886" s="40">
        <v>1050115002</v>
      </c>
      <c r="L886" s="43">
        <v>1802500105001010</v>
      </c>
      <c r="M886" s="40"/>
      <c r="N886" s="40" t="s">
        <v>2729</v>
      </c>
      <c r="O886" s="40">
        <v>0</v>
      </c>
      <c r="P886" s="40">
        <v>0</v>
      </c>
      <c r="Q886" s="40" t="s">
        <v>6521</v>
      </c>
    </row>
    <row r="887" spans="1:17" ht="42">
      <c r="A887" s="40" t="s">
        <v>6522</v>
      </c>
      <c r="B887" s="40" t="s">
        <v>6523</v>
      </c>
      <c r="C887" s="40" t="s">
        <v>6524</v>
      </c>
      <c r="D887" s="40" t="s">
        <v>6525</v>
      </c>
      <c r="E887" s="41">
        <v>43896</v>
      </c>
      <c r="F887" s="42"/>
      <c r="G887" s="41">
        <v>43982</v>
      </c>
      <c r="H887" s="41">
        <v>44830</v>
      </c>
      <c r="I887" s="40" t="s">
        <v>2512</v>
      </c>
      <c r="J887" s="40" t="s">
        <v>2720</v>
      </c>
      <c r="K887" s="40" t="s">
        <v>6526</v>
      </c>
      <c r="L887" s="43" t="s">
        <v>6526</v>
      </c>
      <c r="M887" s="40"/>
      <c r="N887" s="40" t="s">
        <v>2729</v>
      </c>
      <c r="O887" s="40">
        <v>0</v>
      </c>
      <c r="P887" s="40">
        <v>0</v>
      </c>
      <c r="Q887" s="40"/>
    </row>
    <row r="888" spans="1:17" ht="105">
      <c r="A888" s="40" t="s">
        <v>6527</v>
      </c>
      <c r="B888" s="40" t="s">
        <v>6528</v>
      </c>
      <c r="C888" s="40" t="s">
        <v>6529</v>
      </c>
      <c r="D888" s="40" t="s">
        <v>6530</v>
      </c>
      <c r="E888" s="41">
        <v>43521</v>
      </c>
      <c r="F888" s="42"/>
      <c r="G888" s="41">
        <v>43616</v>
      </c>
      <c r="H888" s="41">
        <v>44840</v>
      </c>
      <c r="I888" s="40" t="s">
        <v>2512</v>
      </c>
      <c r="J888" s="40" t="s">
        <v>2728</v>
      </c>
      <c r="K888" s="40" t="s">
        <v>6531</v>
      </c>
      <c r="L888" s="43" t="s">
        <v>6531</v>
      </c>
      <c r="M888" s="40"/>
      <c r="N888" s="40" t="s">
        <v>2729</v>
      </c>
      <c r="O888" s="40">
        <v>0</v>
      </c>
      <c r="P888" s="40">
        <v>0</v>
      </c>
      <c r="Q888" s="40"/>
    </row>
    <row r="889" spans="1:17" ht="42">
      <c r="A889" s="40" t="s">
        <v>6532</v>
      </c>
      <c r="B889" s="40" t="s">
        <v>6533</v>
      </c>
      <c r="C889" s="40" t="s">
        <v>6534</v>
      </c>
      <c r="D889" s="40" t="s">
        <v>3498</v>
      </c>
      <c r="E889" s="40" t="s">
        <v>6535</v>
      </c>
      <c r="F889" s="42"/>
      <c r="G889" s="41">
        <v>43616</v>
      </c>
      <c r="H889" s="40"/>
      <c r="I889" s="40" t="s">
        <v>2512</v>
      </c>
      <c r="J889" s="40" t="s">
        <v>2720</v>
      </c>
      <c r="K889" s="40" t="s">
        <v>6536</v>
      </c>
      <c r="L889" s="43" t="s">
        <v>6536</v>
      </c>
      <c r="M889" s="40"/>
      <c r="N889" s="40" t="s">
        <v>2729</v>
      </c>
      <c r="O889" s="40">
        <v>0</v>
      </c>
      <c r="P889" s="40">
        <v>0</v>
      </c>
      <c r="Q889" s="40"/>
    </row>
    <row r="890" spans="1:17" ht="42">
      <c r="A890" s="40" t="s">
        <v>6537</v>
      </c>
      <c r="B890" s="40" t="s">
        <v>3166</v>
      </c>
      <c r="C890" s="40" t="s">
        <v>3576</v>
      </c>
      <c r="D890" s="40" t="s">
        <v>3046</v>
      </c>
      <c r="E890" s="41">
        <v>43629</v>
      </c>
      <c r="F890" s="42"/>
      <c r="G890" s="41">
        <v>43616</v>
      </c>
      <c r="H890" s="40"/>
      <c r="I890" s="40" t="s">
        <v>2512</v>
      </c>
      <c r="J890" s="40" t="s">
        <v>2720</v>
      </c>
      <c r="K890" s="40" t="s">
        <v>6538</v>
      </c>
      <c r="L890" s="43" t="s">
        <v>6538</v>
      </c>
      <c r="M890" s="40"/>
      <c r="N890" s="40" t="s">
        <v>2729</v>
      </c>
      <c r="O890" s="40">
        <v>0</v>
      </c>
      <c r="P890" s="40">
        <v>0</v>
      </c>
      <c r="Q890" s="40"/>
    </row>
    <row r="891" spans="1:17" ht="31.5">
      <c r="A891" s="40" t="s">
        <v>6539</v>
      </c>
      <c r="B891" s="40" t="s">
        <v>6540</v>
      </c>
      <c r="C891" s="40" t="s">
        <v>6541</v>
      </c>
      <c r="D891" s="40" t="s">
        <v>6542</v>
      </c>
      <c r="E891" s="40" t="s">
        <v>4631</v>
      </c>
      <c r="F891" s="42"/>
      <c r="G891" s="41">
        <v>43616</v>
      </c>
      <c r="H891" s="40"/>
      <c r="I891" s="40" t="s">
        <v>2512</v>
      </c>
      <c r="J891" s="40" t="s">
        <v>2720</v>
      </c>
      <c r="K891" s="40" t="s">
        <v>6543</v>
      </c>
      <c r="L891" s="43" t="s">
        <v>6543</v>
      </c>
      <c r="M891" s="40"/>
      <c r="N891" s="40" t="s">
        <v>2729</v>
      </c>
      <c r="O891" s="40">
        <v>0</v>
      </c>
      <c r="P891" s="40">
        <v>0</v>
      </c>
      <c r="Q891" s="40"/>
    </row>
    <row r="892" spans="1:17" ht="63">
      <c r="A892" s="40" t="s">
        <v>6539</v>
      </c>
      <c r="B892" s="40" t="s">
        <v>6544</v>
      </c>
      <c r="C892" s="40" t="s">
        <v>6545</v>
      </c>
      <c r="D892" s="40" t="s">
        <v>6546</v>
      </c>
      <c r="E892" s="40" t="s">
        <v>4631</v>
      </c>
      <c r="F892" s="42"/>
      <c r="G892" s="41">
        <v>43616</v>
      </c>
      <c r="H892" s="40"/>
      <c r="I892" s="40" t="s">
        <v>2512</v>
      </c>
      <c r="J892" s="40" t="s">
        <v>2720</v>
      </c>
      <c r="K892" s="40">
        <v>1010507003</v>
      </c>
      <c r="L892" s="43">
        <v>1802500101005000</v>
      </c>
      <c r="M892" s="40"/>
      <c r="N892" s="40" t="s">
        <v>2729</v>
      </c>
      <c r="O892" s="40">
        <v>0</v>
      </c>
      <c r="P892" s="40">
        <v>0</v>
      </c>
      <c r="Q892" s="40">
        <v>999216221</v>
      </c>
    </row>
    <row r="893" spans="1:17" ht="42">
      <c r="A893" s="40" t="s">
        <v>6547</v>
      </c>
      <c r="B893" s="40" t="s">
        <v>2729</v>
      </c>
      <c r="C893" s="40" t="s">
        <v>6548</v>
      </c>
      <c r="D893" s="40" t="s">
        <v>3139</v>
      </c>
      <c r="E893" s="40" t="s">
        <v>6549</v>
      </c>
      <c r="F893" s="42"/>
      <c r="G893" s="41">
        <v>43982</v>
      </c>
      <c r="H893" s="40"/>
      <c r="I893" s="40" t="s">
        <v>2512</v>
      </c>
      <c r="J893" s="40" t="s">
        <v>2720</v>
      </c>
      <c r="K893" s="40" t="s">
        <v>6550</v>
      </c>
      <c r="L893" s="43" t="s">
        <v>6550</v>
      </c>
      <c r="M893" s="40"/>
      <c r="N893" s="40" t="s">
        <v>2729</v>
      </c>
      <c r="O893" s="40">
        <v>0</v>
      </c>
      <c r="P893" s="40">
        <v>0</v>
      </c>
      <c r="Q893" s="40"/>
    </row>
    <row r="894" spans="1:17" ht="42">
      <c r="A894" s="40" t="s">
        <v>6551</v>
      </c>
      <c r="B894" s="40" t="s">
        <v>2729</v>
      </c>
      <c r="C894" s="40" t="s">
        <v>6552</v>
      </c>
      <c r="D894" s="40" t="s">
        <v>3046</v>
      </c>
      <c r="E894" s="41">
        <v>43732</v>
      </c>
      <c r="F894" s="42"/>
      <c r="G894" s="41">
        <v>43616</v>
      </c>
      <c r="H894" s="40"/>
      <c r="I894" s="40" t="s">
        <v>2512</v>
      </c>
      <c r="J894" s="40" t="s">
        <v>2720</v>
      </c>
      <c r="K894" s="40" t="s">
        <v>6553</v>
      </c>
      <c r="L894" s="43" t="s">
        <v>6553</v>
      </c>
      <c r="M894" s="40"/>
      <c r="N894" s="40" t="s">
        <v>2729</v>
      </c>
      <c r="O894" s="40">
        <v>0</v>
      </c>
      <c r="P894" s="40">
        <v>0</v>
      </c>
      <c r="Q894" s="40"/>
    </row>
    <row r="895" spans="1:17" ht="42">
      <c r="A895" s="40" t="s">
        <v>6554</v>
      </c>
      <c r="B895" s="40" t="s">
        <v>6555</v>
      </c>
      <c r="C895" s="40" t="s">
        <v>6556</v>
      </c>
      <c r="D895" s="40" t="s">
        <v>3139</v>
      </c>
      <c r="E895" s="41">
        <v>43636</v>
      </c>
      <c r="F895" s="42"/>
      <c r="G895" s="41">
        <v>43616</v>
      </c>
      <c r="H895" s="40"/>
      <c r="I895" s="40" t="s">
        <v>2512</v>
      </c>
      <c r="J895" s="40" t="s">
        <v>2720</v>
      </c>
      <c r="K895" s="40" t="s">
        <v>6557</v>
      </c>
      <c r="L895" s="43" t="s">
        <v>6557</v>
      </c>
      <c r="M895" s="40"/>
      <c r="N895" s="40" t="s">
        <v>2729</v>
      </c>
      <c r="O895" s="40">
        <v>0</v>
      </c>
      <c r="P895" s="40">
        <v>0</v>
      </c>
      <c r="Q895" s="40"/>
    </row>
    <row r="896" spans="1:17" ht="42">
      <c r="A896" s="40" t="s">
        <v>6558</v>
      </c>
      <c r="B896" s="40" t="s">
        <v>6559</v>
      </c>
      <c r="C896" s="40" t="s">
        <v>5974</v>
      </c>
      <c r="D896" s="40" t="s">
        <v>4177</v>
      </c>
      <c r="E896" s="41">
        <v>43395</v>
      </c>
      <c r="F896" s="42"/>
      <c r="G896" s="41">
        <v>43251</v>
      </c>
      <c r="H896" s="40"/>
      <c r="I896" s="40" t="s">
        <v>2512</v>
      </c>
      <c r="J896" s="40" t="s">
        <v>2720</v>
      </c>
      <c r="K896" s="40" t="s">
        <v>6560</v>
      </c>
      <c r="L896" s="43" t="s">
        <v>6560</v>
      </c>
      <c r="M896" s="40"/>
      <c r="N896" s="40" t="s">
        <v>2737</v>
      </c>
      <c r="O896" s="40">
        <v>0</v>
      </c>
      <c r="P896" s="40">
        <v>0</v>
      </c>
      <c r="Q896" s="40"/>
    </row>
    <row r="897" spans="1:17" ht="42">
      <c r="A897" s="40" t="s">
        <v>6561</v>
      </c>
      <c r="B897" s="40" t="s">
        <v>6562</v>
      </c>
      <c r="C897" s="40" t="s">
        <v>3956</v>
      </c>
      <c r="D897" s="40" t="s">
        <v>5516</v>
      </c>
      <c r="E897" s="40" t="s">
        <v>6403</v>
      </c>
      <c r="F897" s="42"/>
      <c r="G897" s="41">
        <v>43982</v>
      </c>
      <c r="H897" s="40"/>
      <c r="I897" s="40" t="s">
        <v>2512</v>
      </c>
      <c r="J897" s="40" t="s">
        <v>2728</v>
      </c>
      <c r="K897" s="40">
        <v>1025229001</v>
      </c>
      <c r="L897" s="43">
        <v>1802500102052020</v>
      </c>
      <c r="M897" s="40"/>
      <c r="N897" s="40" t="s">
        <v>2737</v>
      </c>
      <c r="O897" s="40">
        <v>0</v>
      </c>
      <c r="P897" s="40">
        <v>0</v>
      </c>
      <c r="Q897" s="40">
        <v>984140231</v>
      </c>
    </row>
    <row r="898" spans="1:17" ht="94.5">
      <c r="A898" s="40" t="s">
        <v>6563</v>
      </c>
      <c r="B898" s="40" t="s">
        <v>6564</v>
      </c>
      <c r="C898" s="40" t="s">
        <v>6565</v>
      </c>
      <c r="D898" s="40" t="s">
        <v>6566</v>
      </c>
      <c r="E898" s="41">
        <v>41705</v>
      </c>
      <c r="F898" s="42"/>
      <c r="G898" s="41">
        <v>41790</v>
      </c>
      <c r="H898" s="40"/>
      <c r="I898" s="40" t="s">
        <v>2512</v>
      </c>
      <c r="J898" s="40" t="s">
        <v>2728</v>
      </c>
      <c r="K898" s="40">
        <v>535101016221</v>
      </c>
      <c r="L898" s="43">
        <v>1802535101001620</v>
      </c>
      <c r="M898" s="40"/>
      <c r="N898" s="40" t="s">
        <v>2729</v>
      </c>
      <c r="O898" s="40">
        <v>0</v>
      </c>
      <c r="P898" s="40">
        <v>0</v>
      </c>
      <c r="Q898" s="40" t="s">
        <v>6567</v>
      </c>
    </row>
    <row r="899" spans="1:17" ht="147">
      <c r="A899" s="40" t="s">
        <v>6568</v>
      </c>
      <c r="B899" s="40" t="s">
        <v>2870</v>
      </c>
      <c r="C899" s="40" t="s">
        <v>2828</v>
      </c>
      <c r="D899" s="40" t="s">
        <v>6569</v>
      </c>
      <c r="E899" s="41">
        <v>44146</v>
      </c>
      <c r="F899" s="42"/>
      <c r="G899" s="41">
        <v>43982</v>
      </c>
      <c r="H899" s="40" t="s">
        <v>6570</v>
      </c>
      <c r="I899" s="40" t="s">
        <v>2512</v>
      </c>
      <c r="J899" s="40" t="s">
        <v>2728</v>
      </c>
      <c r="K899" s="40" t="s">
        <v>6571</v>
      </c>
      <c r="L899" s="43" t="s">
        <v>6571</v>
      </c>
      <c r="M899" s="40"/>
      <c r="N899" s="40" t="s">
        <v>2782</v>
      </c>
      <c r="O899" s="40">
        <v>0</v>
      </c>
      <c r="P899" s="40">
        <v>0</v>
      </c>
      <c r="Q899" s="40">
        <v>979073350</v>
      </c>
    </row>
    <row r="900" spans="1:17" ht="105">
      <c r="A900" s="40" t="s">
        <v>6572</v>
      </c>
      <c r="B900" s="40" t="s">
        <v>6573</v>
      </c>
      <c r="C900" s="40" t="s">
        <v>6574</v>
      </c>
      <c r="D900" s="40" t="s">
        <v>6575</v>
      </c>
      <c r="E900" s="41">
        <v>41355</v>
      </c>
      <c r="F900" s="42"/>
      <c r="G900" s="41">
        <v>41425</v>
      </c>
      <c r="H900" s="41">
        <v>44861</v>
      </c>
      <c r="I900" s="40" t="s">
        <v>2512</v>
      </c>
      <c r="J900" s="40" t="s">
        <v>2728</v>
      </c>
      <c r="K900" s="40">
        <v>1012811003</v>
      </c>
      <c r="L900" s="43">
        <v>1802500101028010</v>
      </c>
      <c r="M900" s="40"/>
      <c r="N900" s="40" t="s">
        <v>2737</v>
      </c>
      <c r="O900" s="40">
        <v>2875</v>
      </c>
      <c r="P900" s="40">
        <v>2875</v>
      </c>
      <c r="Q900" s="40">
        <v>987354647</v>
      </c>
    </row>
    <row r="901" spans="1:17" ht="42">
      <c r="A901" s="40" t="s">
        <v>6576</v>
      </c>
      <c r="B901" s="40" t="s">
        <v>6576</v>
      </c>
      <c r="C901" s="40" t="s">
        <v>6578</v>
      </c>
      <c r="D901" s="40" t="s">
        <v>6579</v>
      </c>
      <c r="E901" s="40" t="s">
        <v>6580</v>
      </c>
      <c r="F901" s="42"/>
      <c r="G901" s="41">
        <v>43616</v>
      </c>
      <c r="H901" s="40"/>
      <c r="I901" s="40" t="s">
        <v>2512</v>
      </c>
      <c r="J901" s="40" t="s">
        <v>2728</v>
      </c>
      <c r="K901" s="40">
        <v>1061217003</v>
      </c>
      <c r="L901" s="43">
        <v>1802500106012010</v>
      </c>
      <c r="M901" s="40"/>
      <c r="N901" s="40" t="s">
        <v>2729</v>
      </c>
      <c r="O901" s="40" t="s">
        <v>6581</v>
      </c>
      <c r="P901" s="40" t="s">
        <v>6577</v>
      </c>
      <c r="Q901" s="40" t="s">
        <v>6582</v>
      </c>
    </row>
    <row r="902" spans="1:17" ht="84">
      <c r="A902" s="40" t="s">
        <v>6583</v>
      </c>
      <c r="B902" s="40" t="s">
        <v>6584</v>
      </c>
      <c r="C902" s="40" t="s">
        <v>2912</v>
      </c>
      <c r="D902" s="40" t="s">
        <v>6585</v>
      </c>
      <c r="E902" s="40" t="s">
        <v>6586</v>
      </c>
      <c r="F902" s="42"/>
      <c r="G902" s="41">
        <v>43982</v>
      </c>
      <c r="H902" s="40"/>
      <c r="I902" s="40" t="s">
        <v>2512</v>
      </c>
      <c r="J902" s="40" t="s">
        <v>2728</v>
      </c>
      <c r="K902" s="40">
        <v>1013202012</v>
      </c>
      <c r="L902" s="43">
        <v>1802500101032000</v>
      </c>
      <c r="M902" s="40"/>
      <c r="N902" s="40" t="s">
        <v>2729</v>
      </c>
      <c r="O902" s="40">
        <v>1000</v>
      </c>
      <c r="P902" s="40">
        <v>1000</v>
      </c>
      <c r="Q902" s="40" t="s">
        <v>6587</v>
      </c>
    </row>
    <row r="903" spans="1:17" ht="157.5">
      <c r="A903" s="40" t="s">
        <v>6588</v>
      </c>
      <c r="B903" s="40" t="s">
        <v>2782</v>
      </c>
      <c r="C903" s="40" t="s">
        <v>3995</v>
      </c>
      <c r="D903" s="40" t="s">
        <v>6589</v>
      </c>
      <c r="E903" s="41">
        <v>44466</v>
      </c>
      <c r="F903" s="42"/>
      <c r="G903" s="41">
        <v>44347</v>
      </c>
      <c r="H903" s="41">
        <v>44602</v>
      </c>
      <c r="I903" s="40" t="s">
        <v>2512</v>
      </c>
      <c r="J903" s="40" t="s">
        <v>2728</v>
      </c>
      <c r="K903" s="40" t="s">
        <v>6590</v>
      </c>
      <c r="L903" s="43" t="s">
        <v>6590</v>
      </c>
      <c r="M903" s="40"/>
      <c r="N903" s="40" t="s">
        <v>2782</v>
      </c>
      <c r="O903" s="40">
        <v>0</v>
      </c>
      <c r="P903" s="40">
        <v>0</v>
      </c>
      <c r="Q903" s="40">
        <v>984291402</v>
      </c>
    </row>
    <row r="904" spans="1:17" ht="42">
      <c r="A904" s="40" t="s">
        <v>6591</v>
      </c>
      <c r="B904" s="40" t="s">
        <v>6591</v>
      </c>
      <c r="C904" s="40" t="s">
        <v>6592</v>
      </c>
      <c r="D904" s="40" t="s">
        <v>3662</v>
      </c>
      <c r="E904" s="40" t="s">
        <v>6593</v>
      </c>
      <c r="F904" s="42"/>
      <c r="G904" s="41">
        <v>43616</v>
      </c>
      <c r="H904" s="40"/>
      <c r="I904" s="40" t="s">
        <v>2512</v>
      </c>
      <c r="J904" s="40" t="s">
        <v>2720</v>
      </c>
      <c r="K904" s="40" t="s">
        <v>6594</v>
      </c>
      <c r="L904" s="43" t="s">
        <v>6594</v>
      </c>
      <c r="M904" s="40"/>
      <c r="N904" s="40" t="s">
        <v>2750</v>
      </c>
      <c r="O904" s="40">
        <v>0</v>
      </c>
      <c r="P904" s="40">
        <v>0</v>
      </c>
      <c r="Q904" s="40" t="s">
        <v>6595</v>
      </c>
    </row>
    <row r="905" spans="1:17" ht="63">
      <c r="A905" s="40" t="s">
        <v>6596</v>
      </c>
      <c r="B905" s="40" t="s">
        <v>6597</v>
      </c>
      <c r="C905" s="40" t="s">
        <v>2718</v>
      </c>
      <c r="D905" s="40" t="s">
        <v>6598</v>
      </c>
      <c r="E905" s="41">
        <v>44151</v>
      </c>
      <c r="F905" s="42"/>
      <c r="G905" s="41">
        <v>43982</v>
      </c>
      <c r="H905" s="40"/>
      <c r="I905" s="40" t="s">
        <v>2512</v>
      </c>
      <c r="J905" s="40" t="s">
        <v>2728</v>
      </c>
      <c r="K905" s="40">
        <v>1015602002</v>
      </c>
      <c r="L905" s="43">
        <v>1802500101056000</v>
      </c>
      <c r="M905" s="40"/>
      <c r="N905" s="40" t="s">
        <v>2729</v>
      </c>
      <c r="O905" s="40">
        <v>0</v>
      </c>
      <c r="P905" s="40">
        <v>0</v>
      </c>
      <c r="Q905" s="40" t="s">
        <v>6599</v>
      </c>
    </row>
    <row r="906" spans="1:17" ht="73.5">
      <c r="A906" s="40" t="s">
        <v>6600</v>
      </c>
      <c r="B906" s="40" t="s">
        <v>6601</v>
      </c>
      <c r="C906" s="40" t="s">
        <v>6602</v>
      </c>
      <c r="D906" s="40" t="s">
        <v>6603</v>
      </c>
      <c r="E906" s="40" t="s">
        <v>3705</v>
      </c>
      <c r="F906" s="42"/>
      <c r="G906" s="41">
        <v>44347</v>
      </c>
      <c r="H906" s="40"/>
      <c r="I906" s="40" t="s">
        <v>2512</v>
      </c>
      <c r="J906" s="40" t="s">
        <v>2728</v>
      </c>
      <c r="K906" s="40" t="s">
        <v>6604</v>
      </c>
      <c r="L906" s="43" t="s">
        <v>6604</v>
      </c>
      <c r="M906" s="40"/>
      <c r="N906" s="40" t="s">
        <v>2782</v>
      </c>
      <c r="O906" s="40">
        <v>0</v>
      </c>
      <c r="P906" s="40">
        <v>0</v>
      </c>
      <c r="Q906" s="40">
        <v>95879423</v>
      </c>
    </row>
    <row r="907" spans="1:17" ht="63">
      <c r="A907" s="40" t="s">
        <v>6605</v>
      </c>
      <c r="B907" s="40" t="s">
        <v>6606</v>
      </c>
      <c r="C907" s="40" t="s">
        <v>6607</v>
      </c>
      <c r="D907" s="40" t="s">
        <v>6608</v>
      </c>
      <c r="E907" s="41">
        <v>44964</v>
      </c>
      <c r="F907" s="42"/>
      <c r="G907" s="41">
        <v>45077</v>
      </c>
      <c r="H907" s="40"/>
      <c r="I907" s="40" t="s">
        <v>2512</v>
      </c>
      <c r="J907" s="40" t="s">
        <v>2728</v>
      </c>
      <c r="K907" s="40">
        <v>1024802001</v>
      </c>
      <c r="L907" s="43">
        <v>1802500102048000</v>
      </c>
      <c r="M907" s="40"/>
      <c r="N907" s="40" t="s">
        <v>2729</v>
      </c>
      <c r="O907" s="40">
        <v>0</v>
      </c>
      <c r="P907" s="40">
        <v>0</v>
      </c>
      <c r="Q907" s="40">
        <v>939886871</v>
      </c>
    </row>
    <row r="908" spans="1:17" ht="21">
      <c r="A908" s="40" t="s">
        <v>6609</v>
      </c>
      <c r="B908" s="40" t="s">
        <v>6610</v>
      </c>
      <c r="C908" s="40" t="s">
        <v>6611</v>
      </c>
      <c r="D908" s="40" t="s">
        <v>2855</v>
      </c>
      <c r="E908" s="41">
        <v>44124</v>
      </c>
      <c r="F908" s="42"/>
      <c r="G908" s="41">
        <v>43982</v>
      </c>
      <c r="H908" s="40"/>
      <c r="I908" s="40" t="s">
        <v>2512</v>
      </c>
      <c r="J908" s="40" t="s">
        <v>2728</v>
      </c>
      <c r="K908" s="40">
        <v>1061010005</v>
      </c>
      <c r="L908" s="43">
        <v>1802500106010010</v>
      </c>
      <c r="M908" s="40"/>
      <c r="N908" s="40" t="s">
        <v>2729</v>
      </c>
      <c r="O908" s="40">
        <v>0</v>
      </c>
      <c r="P908" s="40">
        <v>0</v>
      </c>
      <c r="Q908" s="40">
        <v>961677343</v>
      </c>
    </row>
    <row r="909" spans="1:17" ht="31.5">
      <c r="A909" s="40" t="s">
        <v>6612</v>
      </c>
      <c r="B909" s="40" t="s">
        <v>6613</v>
      </c>
      <c r="C909" s="40" t="s">
        <v>3153</v>
      </c>
      <c r="D909" s="40" t="s">
        <v>2848</v>
      </c>
      <c r="E909" s="41">
        <v>37384</v>
      </c>
      <c r="F909" s="42"/>
      <c r="G909" s="41">
        <v>37407</v>
      </c>
      <c r="H909" s="40"/>
      <c r="I909" s="40" t="s">
        <v>2512</v>
      </c>
      <c r="J909" s="40" t="s">
        <v>2728</v>
      </c>
      <c r="K909" s="40">
        <v>1024202000</v>
      </c>
      <c r="L909" s="43">
        <v>1802500102042000</v>
      </c>
      <c r="M909" s="40"/>
      <c r="N909" s="40" t="s">
        <v>2743</v>
      </c>
      <c r="O909" s="40">
        <v>2890</v>
      </c>
      <c r="P909" s="40">
        <v>2890</v>
      </c>
      <c r="Q909" s="40">
        <v>2741008</v>
      </c>
    </row>
    <row r="910" spans="1:17" ht="168">
      <c r="A910" s="40" t="s">
        <v>6614</v>
      </c>
      <c r="B910" s="40" t="s">
        <v>6615</v>
      </c>
      <c r="C910" s="40" t="s">
        <v>2955</v>
      </c>
      <c r="D910" s="40" t="s">
        <v>6616</v>
      </c>
      <c r="E910" s="41">
        <v>44460</v>
      </c>
      <c r="F910" s="42"/>
      <c r="G910" s="41">
        <v>44347</v>
      </c>
      <c r="H910" s="40" t="s">
        <v>6617</v>
      </c>
      <c r="I910" s="40" t="s">
        <v>2512</v>
      </c>
      <c r="J910" s="40" t="s">
        <v>2728</v>
      </c>
      <c r="K910" s="40">
        <v>1013317004</v>
      </c>
      <c r="L910" s="43">
        <v>1802500101033010</v>
      </c>
      <c r="M910" s="40"/>
      <c r="N910" s="40" t="s">
        <v>2729</v>
      </c>
      <c r="O910" s="40">
        <v>0</v>
      </c>
      <c r="P910" s="40">
        <v>0</v>
      </c>
      <c r="Q910" s="40" t="s">
        <v>6618</v>
      </c>
    </row>
    <row r="911" spans="1:17" ht="52.5">
      <c r="A911" s="40" t="s">
        <v>6619</v>
      </c>
      <c r="B911" s="40" t="s">
        <v>6620</v>
      </c>
      <c r="C911" s="40" t="s">
        <v>6621</v>
      </c>
      <c r="D911" s="40" t="s">
        <v>6622</v>
      </c>
      <c r="E911" s="41">
        <v>41883</v>
      </c>
      <c r="F911" s="42"/>
      <c r="G911" s="41">
        <v>41790</v>
      </c>
      <c r="H911" s="40"/>
      <c r="I911" s="40" t="s">
        <v>2512</v>
      </c>
      <c r="J911" s="40" t="s">
        <v>2728</v>
      </c>
      <c r="K911" s="40">
        <v>1054302005</v>
      </c>
      <c r="L911" s="43">
        <v>1802500105043000</v>
      </c>
      <c r="M911" s="40"/>
      <c r="N911" s="40" t="s">
        <v>2737</v>
      </c>
      <c r="O911" s="40">
        <v>890</v>
      </c>
      <c r="P911" s="40">
        <v>890</v>
      </c>
      <c r="Q911" s="40" t="s">
        <v>6623</v>
      </c>
    </row>
    <row r="912" spans="1:17" ht="105">
      <c r="A912" s="40" t="s">
        <v>6624</v>
      </c>
      <c r="B912" s="40" t="s">
        <v>6625</v>
      </c>
      <c r="C912" s="40" t="s">
        <v>6626</v>
      </c>
      <c r="D912" s="40" t="s">
        <v>6627</v>
      </c>
      <c r="E912" s="41">
        <v>44124</v>
      </c>
      <c r="F912" s="42"/>
      <c r="G912" s="41">
        <v>43982</v>
      </c>
      <c r="H912" s="40"/>
      <c r="I912" s="40" t="s">
        <v>2512</v>
      </c>
      <c r="J912" s="40" t="s">
        <v>2728</v>
      </c>
      <c r="K912" s="40">
        <v>50510104233</v>
      </c>
      <c r="L912" s="43">
        <v>1802505101004230</v>
      </c>
      <c r="M912" s="40"/>
      <c r="N912" s="40" t="s">
        <v>4728</v>
      </c>
      <c r="O912" s="40">
        <v>0</v>
      </c>
      <c r="P912" s="40">
        <v>0</v>
      </c>
      <c r="Q912" s="40">
        <v>984166648</v>
      </c>
    </row>
    <row r="913" spans="1:17" ht="63">
      <c r="A913" s="40" t="s">
        <v>6628</v>
      </c>
      <c r="B913" s="40" t="s">
        <v>6629</v>
      </c>
      <c r="C913" s="40" t="s">
        <v>6630</v>
      </c>
      <c r="D913" s="40" t="s">
        <v>6631</v>
      </c>
      <c r="E913" s="40" t="s">
        <v>6632</v>
      </c>
      <c r="F913" s="42"/>
      <c r="G913" s="41">
        <v>45077</v>
      </c>
      <c r="H913" s="40"/>
      <c r="I913" s="40" t="s">
        <v>2512</v>
      </c>
      <c r="J913" s="40" t="s">
        <v>2720</v>
      </c>
      <c r="K913" s="40">
        <v>1060820002</v>
      </c>
      <c r="L913" s="43">
        <v>1802500106008020</v>
      </c>
      <c r="M913" s="40"/>
      <c r="N913" s="40" t="s">
        <v>2852</v>
      </c>
      <c r="O913" s="40">
        <v>0</v>
      </c>
      <c r="P913" s="40">
        <v>0</v>
      </c>
      <c r="Q913" s="40"/>
    </row>
    <row r="914" spans="1:17" ht="73.5">
      <c r="A914" s="40" t="s">
        <v>6633</v>
      </c>
      <c r="B914" s="40" t="s">
        <v>6634</v>
      </c>
      <c r="C914" s="40" t="s">
        <v>2652</v>
      </c>
      <c r="D914" s="40" t="s">
        <v>5952</v>
      </c>
      <c r="E914" s="40" t="s">
        <v>6635</v>
      </c>
      <c r="F914" s="42"/>
      <c r="G914" s="41">
        <v>41790</v>
      </c>
      <c r="H914" s="40"/>
      <c r="I914" s="40" t="s">
        <v>2512</v>
      </c>
      <c r="J914" s="40" t="s">
        <v>2728</v>
      </c>
      <c r="K914" s="40">
        <v>1013310003</v>
      </c>
      <c r="L914" s="43">
        <v>1802500101033010</v>
      </c>
      <c r="M914" s="40"/>
      <c r="N914" s="40" t="s">
        <v>3149</v>
      </c>
      <c r="O914" s="40">
        <v>1610</v>
      </c>
      <c r="P914" s="40">
        <v>1610</v>
      </c>
      <c r="Q914" s="40" t="s">
        <v>6636</v>
      </c>
    </row>
    <row r="915" spans="1:17" ht="31.5">
      <c r="A915" s="40" t="s">
        <v>6633</v>
      </c>
      <c r="B915" s="40" t="s">
        <v>6634</v>
      </c>
      <c r="C915" s="40" t="s">
        <v>6637</v>
      </c>
      <c r="D915" s="40" t="s">
        <v>2848</v>
      </c>
      <c r="E915" s="40" t="s">
        <v>3208</v>
      </c>
      <c r="F915" s="42"/>
      <c r="G915" s="41">
        <v>41790</v>
      </c>
      <c r="H915" s="40"/>
      <c r="I915" s="40" t="s">
        <v>2512</v>
      </c>
      <c r="J915" s="40" t="s">
        <v>2728</v>
      </c>
      <c r="K915" s="40">
        <v>1025042001</v>
      </c>
      <c r="L915" s="43">
        <v>1802500102053000</v>
      </c>
      <c r="M915" s="40"/>
      <c r="N915" s="40" t="s">
        <v>3149</v>
      </c>
      <c r="O915" s="40">
        <v>0</v>
      </c>
      <c r="P915" s="40">
        <v>0</v>
      </c>
      <c r="Q915" s="40" t="s">
        <v>6636</v>
      </c>
    </row>
    <row r="916" spans="1:17" ht="105">
      <c r="A916" s="40" t="s">
        <v>6638</v>
      </c>
      <c r="B916" s="40" t="s">
        <v>6639</v>
      </c>
      <c r="C916" s="40" t="s">
        <v>2955</v>
      </c>
      <c r="D916" s="40" t="s">
        <v>6640</v>
      </c>
      <c r="E916" s="40" t="s">
        <v>6641</v>
      </c>
      <c r="F916" s="42"/>
      <c r="G916" s="41">
        <v>44347</v>
      </c>
      <c r="H916" s="40"/>
      <c r="I916" s="40" t="s">
        <v>2512</v>
      </c>
      <c r="J916" s="40" t="s">
        <v>2728</v>
      </c>
      <c r="K916" s="40">
        <v>1013228006</v>
      </c>
      <c r="L916" s="43">
        <v>1802500101032020</v>
      </c>
      <c r="M916" s="40"/>
      <c r="N916" s="40" t="s">
        <v>2792</v>
      </c>
      <c r="O916" s="40">
        <v>0</v>
      </c>
      <c r="P916" s="40">
        <v>0</v>
      </c>
      <c r="Q916" s="40" t="s">
        <v>6642</v>
      </c>
    </row>
    <row r="917" spans="1:17" ht="105">
      <c r="A917" s="40" t="s">
        <v>6643</v>
      </c>
      <c r="B917" s="40" t="s">
        <v>6068</v>
      </c>
      <c r="C917" s="40" t="s">
        <v>6644</v>
      </c>
      <c r="D917" s="40" t="s">
        <v>6645</v>
      </c>
      <c r="E917" s="41">
        <v>44231</v>
      </c>
      <c r="F917" s="42"/>
      <c r="G917" s="41">
        <v>44347</v>
      </c>
      <c r="H917" s="40"/>
      <c r="I917" s="40" t="s">
        <v>2512</v>
      </c>
      <c r="J917" s="40" t="s">
        <v>2728</v>
      </c>
      <c r="K917" s="40">
        <v>10125010041</v>
      </c>
      <c r="L917" s="43">
        <v>1802500101025000</v>
      </c>
      <c r="M917" s="40"/>
      <c r="N917" s="40" t="s">
        <v>2729</v>
      </c>
      <c r="O917" s="40">
        <v>0</v>
      </c>
      <c r="P917" s="40">
        <v>0</v>
      </c>
      <c r="Q917" s="40">
        <v>985494227</v>
      </c>
    </row>
    <row r="918" spans="1:17" ht="84">
      <c r="A918" s="40" t="s">
        <v>6646</v>
      </c>
      <c r="B918" s="40" t="s">
        <v>6647</v>
      </c>
      <c r="C918" s="40" t="s">
        <v>3445</v>
      </c>
      <c r="D918" s="40" t="s">
        <v>6648</v>
      </c>
      <c r="E918" s="41">
        <v>44123</v>
      </c>
      <c r="F918" s="42"/>
      <c r="G918" s="41">
        <v>43982</v>
      </c>
      <c r="H918" s="40"/>
      <c r="I918" s="40" t="s">
        <v>2512</v>
      </c>
      <c r="J918" s="40" t="s">
        <v>2728</v>
      </c>
      <c r="K918" s="40">
        <v>1013215002</v>
      </c>
      <c r="L918" s="43">
        <v>1802500101032010</v>
      </c>
      <c r="M918" s="40"/>
      <c r="N918" s="40" t="s">
        <v>2729</v>
      </c>
      <c r="O918" s="40">
        <v>0</v>
      </c>
      <c r="P918" s="40">
        <v>0</v>
      </c>
      <c r="Q918" s="40">
        <v>987523519</v>
      </c>
    </row>
    <row r="919" spans="1:17" ht="115.5">
      <c r="A919" s="40" t="s">
        <v>6649</v>
      </c>
      <c r="B919" s="40" t="s">
        <v>6650</v>
      </c>
      <c r="C919" s="40" t="s">
        <v>6651</v>
      </c>
      <c r="D919" s="40" t="s">
        <v>6652</v>
      </c>
      <c r="E919" s="41">
        <v>43749</v>
      </c>
      <c r="F919" s="42"/>
      <c r="G919" s="41">
        <v>43616</v>
      </c>
      <c r="H919" s="40"/>
      <c r="I919" s="40" t="s">
        <v>2512</v>
      </c>
      <c r="J919" s="40" t="s">
        <v>2728</v>
      </c>
      <c r="K919" s="40">
        <v>1013416002</v>
      </c>
      <c r="L919" s="43">
        <v>1802500101034010</v>
      </c>
      <c r="M919" s="40"/>
      <c r="N919" s="40" t="s">
        <v>2792</v>
      </c>
      <c r="O919" s="40">
        <v>0</v>
      </c>
      <c r="P919" s="40">
        <v>0</v>
      </c>
      <c r="Q919" s="40">
        <v>998393406</v>
      </c>
    </row>
    <row r="920" spans="1:17" ht="105">
      <c r="A920" s="40" t="s">
        <v>6653</v>
      </c>
      <c r="B920" s="40" t="s">
        <v>4492</v>
      </c>
      <c r="C920" s="40" t="s">
        <v>4493</v>
      </c>
      <c r="D920" s="40" t="s">
        <v>6654</v>
      </c>
      <c r="E920" s="41">
        <v>42552</v>
      </c>
      <c r="F920" s="42"/>
      <c r="G920" s="41">
        <v>42521</v>
      </c>
      <c r="H920" s="40"/>
      <c r="I920" s="40" t="s">
        <v>2512</v>
      </c>
      <c r="J920" s="40" t="s">
        <v>2728</v>
      </c>
      <c r="K920" s="40" t="s">
        <v>6655</v>
      </c>
      <c r="L920" s="43" t="s">
        <v>6655</v>
      </c>
      <c r="M920" s="40"/>
      <c r="N920" s="40" t="s">
        <v>2722</v>
      </c>
      <c r="O920" s="40">
        <v>150</v>
      </c>
      <c r="P920" s="40">
        <v>150</v>
      </c>
      <c r="Q920" s="40" t="s">
        <v>6656</v>
      </c>
    </row>
    <row r="921" spans="1:17" ht="84">
      <c r="A921" s="40" t="s">
        <v>6657</v>
      </c>
      <c r="B921" s="40" t="s">
        <v>6658</v>
      </c>
      <c r="C921" s="40" t="s">
        <v>6659</v>
      </c>
      <c r="D921" s="40" t="s">
        <v>6660</v>
      </c>
      <c r="E921" s="41">
        <v>44279</v>
      </c>
      <c r="F921" s="42"/>
      <c r="G921" s="41">
        <v>44347</v>
      </c>
      <c r="H921" s="41">
        <v>44994</v>
      </c>
      <c r="I921" s="40" t="s">
        <v>2512</v>
      </c>
      <c r="J921" s="40" t="s">
        <v>2728</v>
      </c>
      <c r="K921" s="40">
        <v>1060815003</v>
      </c>
      <c r="L921" s="43">
        <v>1802500106008010</v>
      </c>
      <c r="M921" s="40"/>
      <c r="N921" s="40" t="s">
        <v>2729</v>
      </c>
      <c r="O921" s="40">
        <v>0</v>
      </c>
      <c r="P921" s="40">
        <v>0</v>
      </c>
      <c r="Q921" s="40" t="s">
        <v>6661</v>
      </c>
    </row>
    <row r="922" spans="1:17" ht="168">
      <c r="A922" s="40" t="s">
        <v>6662</v>
      </c>
      <c r="B922" s="40" t="s">
        <v>6663</v>
      </c>
      <c r="C922" s="40" t="s">
        <v>6664</v>
      </c>
      <c r="D922" s="40" t="s">
        <v>6665</v>
      </c>
      <c r="E922" s="41">
        <v>44885</v>
      </c>
      <c r="F922" s="42"/>
      <c r="G922" s="41">
        <v>44712</v>
      </c>
      <c r="H922" s="40" t="s">
        <v>6189</v>
      </c>
      <c r="I922" s="40" t="s">
        <v>2512</v>
      </c>
      <c r="J922" s="40" t="s">
        <v>2728</v>
      </c>
      <c r="K922" s="40" t="s">
        <v>6666</v>
      </c>
      <c r="L922" s="43" t="s">
        <v>6666</v>
      </c>
      <c r="M922" s="40"/>
      <c r="N922" s="40" t="s">
        <v>2782</v>
      </c>
      <c r="O922" s="40">
        <v>0</v>
      </c>
      <c r="P922" s="40">
        <v>0</v>
      </c>
      <c r="Q922" s="40">
        <v>996081795</v>
      </c>
    </row>
    <row r="923" spans="1:17" ht="21">
      <c r="A923" s="40" t="s">
        <v>6667</v>
      </c>
      <c r="B923" s="40" t="s">
        <v>6668</v>
      </c>
      <c r="C923" s="40" t="s">
        <v>6669</v>
      </c>
      <c r="D923" s="40" t="s">
        <v>2855</v>
      </c>
      <c r="E923" s="40" t="s">
        <v>6670</v>
      </c>
      <c r="F923" s="42"/>
      <c r="G923" s="41">
        <v>44347</v>
      </c>
      <c r="H923" s="40"/>
      <c r="I923" s="40" t="s">
        <v>2512</v>
      </c>
      <c r="J923" s="40" t="s">
        <v>2728</v>
      </c>
      <c r="K923" s="40">
        <v>1060805005</v>
      </c>
      <c r="L923" s="43">
        <v>1802500106008000</v>
      </c>
      <c r="M923" s="40"/>
      <c r="N923" s="40" t="s">
        <v>2792</v>
      </c>
      <c r="O923" s="40">
        <v>0</v>
      </c>
      <c r="P923" s="40">
        <v>0</v>
      </c>
      <c r="Q923" s="40">
        <v>992607464</v>
      </c>
    </row>
    <row r="924" spans="1:17" ht="84">
      <c r="A924" s="40" t="s">
        <v>6671</v>
      </c>
      <c r="B924" s="40" t="s">
        <v>2870</v>
      </c>
      <c r="C924" s="40" t="s">
        <v>6672</v>
      </c>
      <c r="D924" s="40" t="s">
        <v>6673</v>
      </c>
      <c r="E924" s="40" t="s">
        <v>6674</v>
      </c>
      <c r="F924" s="42"/>
      <c r="G924" s="41">
        <v>44347</v>
      </c>
      <c r="H924" s="40"/>
      <c r="I924" s="40" t="s">
        <v>2512</v>
      </c>
      <c r="J924" s="40" t="s">
        <v>2728</v>
      </c>
      <c r="K924" s="40" t="s">
        <v>6675</v>
      </c>
      <c r="L924" s="43" t="s">
        <v>6675</v>
      </c>
      <c r="M924" s="40"/>
      <c r="N924" s="40" t="s">
        <v>2782</v>
      </c>
      <c r="O924" s="40">
        <v>0</v>
      </c>
      <c r="P924" s="40">
        <v>0</v>
      </c>
      <c r="Q924" s="40">
        <v>999039737</v>
      </c>
    </row>
    <row r="925" spans="1:17" ht="84">
      <c r="A925" s="40" t="s">
        <v>6676</v>
      </c>
      <c r="B925" s="40" t="s">
        <v>6677</v>
      </c>
      <c r="C925" s="40" t="s">
        <v>6678</v>
      </c>
      <c r="D925" s="40" t="s">
        <v>6679</v>
      </c>
      <c r="E925" s="40" t="s">
        <v>4048</v>
      </c>
      <c r="F925" s="42"/>
      <c r="G925" s="41">
        <v>43616</v>
      </c>
      <c r="H925" s="40"/>
      <c r="I925" s="40" t="s">
        <v>2512</v>
      </c>
      <c r="J925" s="40" t="s">
        <v>2728</v>
      </c>
      <c r="K925" s="40">
        <v>1010502008</v>
      </c>
      <c r="L925" s="43">
        <v>1802500101005000</v>
      </c>
      <c r="M925" s="40"/>
      <c r="N925" s="40" t="s">
        <v>2729</v>
      </c>
      <c r="O925" s="40">
        <v>0</v>
      </c>
      <c r="P925" s="40">
        <v>0</v>
      </c>
      <c r="Q925" s="40">
        <v>995878740</v>
      </c>
    </row>
    <row r="926" spans="1:17" ht="31.5">
      <c r="A926" s="40" t="s">
        <v>6680</v>
      </c>
      <c r="B926" s="40" t="s">
        <v>2865</v>
      </c>
      <c r="C926" s="40" t="s">
        <v>6681</v>
      </c>
      <c r="D926" s="40" t="s">
        <v>4009</v>
      </c>
      <c r="E926" s="40" t="s">
        <v>6682</v>
      </c>
      <c r="F926" s="42"/>
      <c r="G926" s="41">
        <v>40694</v>
      </c>
      <c r="H926" s="40"/>
      <c r="I926" s="40" t="s">
        <v>2512</v>
      </c>
      <c r="J926" s="40" t="s">
        <v>2728</v>
      </c>
      <c r="K926" s="40">
        <v>1060523000</v>
      </c>
      <c r="L926" s="43">
        <v>1802500106005020</v>
      </c>
      <c r="M926" s="40"/>
      <c r="N926" s="40" t="s">
        <v>2743</v>
      </c>
      <c r="O926" s="40">
        <v>470</v>
      </c>
      <c r="P926" s="40">
        <v>470</v>
      </c>
      <c r="Q926" s="40" t="s">
        <v>6683</v>
      </c>
    </row>
    <row r="927" spans="1:17" ht="31.5">
      <c r="A927" s="40" t="s">
        <v>6684</v>
      </c>
      <c r="B927" s="40" t="s">
        <v>6482</v>
      </c>
      <c r="C927" s="40" t="s">
        <v>6685</v>
      </c>
      <c r="D927" s="40" t="s">
        <v>6686</v>
      </c>
      <c r="E927" s="41">
        <v>44230</v>
      </c>
      <c r="F927" s="42"/>
      <c r="G927" s="41">
        <v>44347</v>
      </c>
      <c r="H927" s="41">
        <v>45121</v>
      </c>
      <c r="I927" s="40" t="s">
        <v>2512</v>
      </c>
      <c r="J927" s="40" t="s">
        <v>2728</v>
      </c>
      <c r="K927" s="40">
        <v>1015302001</v>
      </c>
      <c r="L927" s="43">
        <v>1802500101053000</v>
      </c>
      <c r="M927" s="40"/>
      <c r="N927" s="40" t="s">
        <v>2729</v>
      </c>
      <c r="O927" s="40">
        <v>0</v>
      </c>
      <c r="P927" s="40">
        <v>0</v>
      </c>
      <c r="Q927" s="40">
        <v>968555191</v>
      </c>
    </row>
    <row r="928" spans="1:17" ht="52.5">
      <c r="A928" s="40" t="s">
        <v>6684</v>
      </c>
      <c r="B928" s="40" t="s">
        <v>6482</v>
      </c>
      <c r="C928" s="40" t="s">
        <v>6687</v>
      </c>
      <c r="D928" s="40" t="s">
        <v>6688</v>
      </c>
      <c r="E928" s="41">
        <v>45231</v>
      </c>
      <c r="F928" s="42"/>
      <c r="G928" s="41">
        <v>45077</v>
      </c>
      <c r="H928" s="40"/>
      <c r="I928" s="40" t="s">
        <v>2512</v>
      </c>
      <c r="J928" s="40" t="s">
        <v>2728</v>
      </c>
      <c r="K928" s="40">
        <v>1012610010</v>
      </c>
      <c r="L928" s="43">
        <v>1.8025001010260101E+18</v>
      </c>
      <c r="M928" s="40"/>
      <c r="N928" s="40" t="s">
        <v>2852</v>
      </c>
      <c r="O928" s="40">
        <v>0</v>
      </c>
      <c r="P928" s="40">
        <v>0</v>
      </c>
      <c r="Q928" s="40">
        <v>961996017</v>
      </c>
    </row>
    <row r="929" spans="1:17" ht="63">
      <c r="A929" s="40" t="s">
        <v>6689</v>
      </c>
      <c r="B929" s="40" t="s">
        <v>6690</v>
      </c>
      <c r="C929" s="40" t="s">
        <v>6691</v>
      </c>
      <c r="D929" s="40" t="s">
        <v>6692</v>
      </c>
      <c r="E929" s="41">
        <v>43985</v>
      </c>
      <c r="F929" s="42"/>
      <c r="G929" s="41">
        <v>43982</v>
      </c>
      <c r="H929" s="40"/>
      <c r="I929" s="40" t="s">
        <v>2512</v>
      </c>
      <c r="J929" s="40" t="s">
        <v>2728</v>
      </c>
      <c r="K929" s="40">
        <v>1031325000</v>
      </c>
      <c r="L929" s="43">
        <v>1802500103013020</v>
      </c>
      <c r="M929" s="40"/>
      <c r="N929" s="40" t="s">
        <v>2729</v>
      </c>
      <c r="O929" s="40">
        <v>0</v>
      </c>
      <c r="P929" s="40">
        <v>0</v>
      </c>
      <c r="Q929" s="40" t="s">
        <v>6693</v>
      </c>
    </row>
    <row r="930" spans="1:17" ht="73.5">
      <c r="A930" s="40" t="s">
        <v>6694</v>
      </c>
      <c r="B930" s="40" t="s">
        <v>6695</v>
      </c>
      <c r="C930" s="40" t="s">
        <v>6696</v>
      </c>
      <c r="D930" s="40" t="s">
        <v>6697</v>
      </c>
      <c r="E930" s="41">
        <v>44362</v>
      </c>
      <c r="F930" s="42"/>
      <c r="G930" s="41">
        <v>44347</v>
      </c>
      <c r="H930" s="40"/>
      <c r="I930" s="40" t="s">
        <v>2512</v>
      </c>
      <c r="J930" s="40" t="s">
        <v>2728</v>
      </c>
      <c r="K930" s="40">
        <v>1053409002</v>
      </c>
      <c r="L930" s="43">
        <v>1802500105034000</v>
      </c>
      <c r="M930" s="40"/>
      <c r="N930" s="40" t="s">
        <v>2737</v>
      </c>
      <c r="O930" s="40">
        <v>0</v>
      </c>
      <c r="P930" s="40">
        <v>0</v>
      </c>
      <c r="Q930" s="40">
        <v>990187956</v>
      </c>
    </row>
    <row r="931" spans="1:17" ht="63">
      <c r="A931" s="40" t="s">
        <v>6698</v>
      </c>
      <c r="B931" s="40" t="s">
        <v>2729</v>
      </c>
      <c r="C931" s="40" t="s">
        <v>6699</v>
      </c>
      <c r="D931" s="40" t="s">
        <v>6700</v>
      </c>
      <c r="E931" s="40" t="s">
        <v>6701</v>
      </c>
      <c r="F931" s="42"/>
      <c r="G931" s="41">
        <v>44347</v>
      </c>
      <c r="H931" s="40"/>
      <c r="I931" s="40" t="s">
        <v>2512</v>
      </c>
      <c r="J931" s="40" t="s">
        <v>2728</v>
      </c>
      <c r="K931" s="40">
        <v>1024806003</v>
      </c>
      <c r="L931" s="43">
        <v>1802500102048000</v>
      </c>
      <c r="M931" s="40"/>
      <c r="N931" s="40" t="s">
        <v>2729</v>
      </c>
      <c r="O931" s="40">
        <v>0</v>
      </c>
      <c r="P931" s="40">
        <v>0</v>
      </c>
      <c r="Q931" s="40">
        <v>960967499</v>
      </c>
    </row>
    <row r="932" spans="1:17" ht="84">
      <c r="A932" s="40" t="s">
        <v>6702</v>
      </c>
      <c r="B932" s="40" t="s">
        <v>6703</v>
      </c>
      <c r="C932" s="40" t="s">
        <v>6704</v>
      </c>
      <c r="D932" s="40" t="s">
        <v>6705</v>
      </c>
      <c r="E932" s="41">
        <v>44347</v>
      </c>
      <c r="F932" s="42"/>
      <c r="G932" s="41">
        <v>44347</v>
      </c>
      <c r="H932" s="41">
        <v>44760</v>
      </c>
      <c r="I932" s="40" t="s">
        <v>2512</v>
      </c>
      <c r="J932" s="40" t="s">
        <v>2728</v>
      </c>
      <c r="K932" s="40">
        <v>1015916005</v>
      </c>
      <c r="L932" s="43">
        <v>1802500101059010</v>
      </c>
      <c r="M932" s="40"/>
      <c r="N932" s="40" t="s">
        <v>2729</v>
      </c>
      <c r="O932" s="40">
        <v>0</v>
      </c>
      <c r="P932" s="40">
        <v>0</v>
      </c>
      <c r="Q932" s="40" t="s">
        <v>6706</v>
      </c>
    </row>
    <row r="933" spans="1:17" ht="42">
      <c r="A933" s="40" t="s">
        <v>6707</v>
      </c>
      <c r="B933" s="40" t="s">
        <v>6708</v>
      </c>
      <c r="C933" s="40" t="s">
        <v>6709</v>
      </c>
      <c r="D933" s="40" t="s">
        <v>2790</v>
      </c>
      <c r="E933" s="41">
        <v>43235</v>
      </c>
      <c r="F933" s="42"/>
      <c r="G933" s="41">
        <v>43251</v>
      </c>
      <c r="H933" s="40"/>
      <c r="I933" s="40" t="s">
        <v>2512</v>
      </c>
      <c r="J933" s="40" t="s">
        <v>2728</v>
      </c>
      <c r="K933" s="40">
        <v>1052703001</v>
      </c>
      <c r="L933" s="43">
        <v>1802500105027000</v>
      </c>
      <c r="M933" s="40"/>
      <c r="N933" s="40" t="s">
        <v>2792</v>
      </c>
      <c r="O933" s="40">
        <v>0</v>
      </c>
      <c r="P933" s="40">
        <v>2265</v>
      </c>
      <c r="Q933" s="40" t="s">
        <v>6710</v>
      </c>
    </row>
    <row r="934" spans="1:17" ht="63">
      <c r="A934" s="40" t="s">
        <v>6711</v>
      </c>
      <c r="B934" s="40" t="s">
        <v>6712</v>
      </c>
      <c r="C934" s="40" t="s">
        <v>2838</v>
      </c>
      <c r="D934" s="40" t="s">
        <v>6713</v>
      </c>
      <c r="E934" s="40" t="s">
        <v>4897</v>
      </c>
      <c r="F934" s="42"/>
      <c r="G934" s="41">
        <v>44347</v>
      </c>
      <c r="H934" s="40"/>
      <c r="I934" s="40" t="s">
        <v>2512</v>
      </c>
      <c r="J934" s="40" t="s">
        <v>2728</v>
      </c>
      <c r="K934" s="40">
        <v>1015202027</v>
      </c>
      <c r="L934" s="43">
        <v>1015202027</v>
      </c>
      <c r="M934" s="40"/>
      <c r="N934" s="40" t="s">
        <v>2737</v>
      </c>
      <c r="O934" s="40">
        <v>0</v>
      </c>
      <c r="P934" s="40">
        <v>0</v>
      </c>
      <c r="Q934" s="40" t="s">
        <v>6714</v>
      </c>
    </row>
    <row r="935" spans="1:17" ht="105">
      <c r="A935" s="40" t="s">
        <v>6715</v>
      </c>
      <c r="B935" s="40" t="s">
        <v>6716</v>
      </c>
      <c r="C935" s="40" t="s">
        <v>6717</v>
      </c>
      <c r="D935" s="40" t="s">
        <v>6718</v>
      </c>
      <c r="E935" s="41">
        <v>44278</v>
      </c>
      <c r="F935" s="42"/>
      <c r="G935" s="41">
        <v>44347</v>
      </c>
      <c r="H935" s="40"/>
      <c r="I935" s="40" t="s">
        <v>2512</v>
      </c>
      <c r="J935" s="40" t="s">
        <v>2728</v>
      </c>
      <c r="K935" s="40">
        <v>1012911002</v>
      </c>
      <c r="L935" s="43">
        <v>1802500101029010</v>
      </c>
      <c r="M935" s="40"/>
      <c r="N935" s="40" t="s">
        <v>2792</v>
      </c>
      <c r="O935" s="40">
        <v>0</v>
      </c>
      <c r="P935" s="40">
        <v>0</v>
      </c>
      <c r="Q935" s="40">
        <v>995464208</v>
      </c>
    </row>
    <row r="936" spans="1:17" ht="115.5">
      <c r="A936" s="40" t="s">
        <v>6719</v>
      </c>
      <c r="B936" s="40" t="s">
        <v>6720</v>
      </c>
      <c r="C936" s="40" t="s">
        <v>2652</v>
      </c>
      <c r="D936" s="40" t="s">
        <v>6721</v>
      </c>
      <c r="E936" s="41">
        <v>44362</v>
      </c>
      <c r="F936" s="42"/>
      <c r="G936" s="41">
        <v>44347</v>
      </c>
      <c r="H936" s="40"/>
      <c r="I936" s="40" t="s">
        <v>2512</v>
      </c>
      <c r="J936" s="40" t="s">
        <v>2720</v>
      </c>
      <c r="K936" s="40">
        <v>1012811009</v>
      </c>
      <c r="L936" s="43">
        <v>1802500101028010</v>
      </c>
      <c r="M936" s="40"/>
      <c r="N936" s="40" t="s">
        <v>2729</v>
      </c>
      <c r="O936" s="40">
        <v>0</v>
      </c>
      <c r="P936" s="40">
        <v>0</v>
      </c>
      <c r="Q936" s="40">
        <v>987249740</v>
      </c>
    </row>
    <row r="937" spans="1:17" ht="84">
      <c r="A937" s="40" t="s">
        <v>6722</v>
      </c>
      <c r="B937" s="40" t="s">
        <v>6723</v>
      </c>
      <c r="C937" s="40" t="s">
        <v>6724</v>
      </c>
      <c r="D937" s="40" t="s">
        <v>6725</v>
      </c>
      <c r="E937" s="41">
        <v>44452</v>
      </c>
      <c r="F937" s="42"/>
      <c r="G937" s="41">
        <v>44347</v>
      </c>
      <c r="H937" s="40"/>
      <c r="I937" s="40" t="s">
        <v>2512</v>
      </c>
      <c r="J937" s="40" t="s">
        <v>2728</v>
      </c>
      <c r="K937" s="40">
        <v>1015308003</v>
      </c>
      <c r="L937" s="43">
        <v>1802500101053000</v>
      </c>
      <c r="M937" s="40"/>
      <c r="N937" s="40" t="s">
        <v>2729</v>
      </c>
      <c r="O937" s="40">
        <v>0</v>
      </c>
      <c r="P937" s="40">
        <v>0</v>
      </c>
      <c r="Q937" s="40" t="s">
        <v>6726</v>
      </c>
    </row>
    <row r="938" spans="1:17" ht="42">
      <c r="A938" s="40" t="s">
        <v>6727</v>
      </c>
      <c r="B938" s="40" t="s">
        <v>3650</v>
      </c>
      <c r="C938" s="40" t="s">
        <v>6728</v>
      </c>
      <c r="D938" s="40" t="s">
        <v>6729</v>
      </c>
      <c r="E938" s="40" t="s">
        <v>3305</v>
      </c>
      <c r="F938" s="42"/>
      <c r="G938" s="41">
        <v>41425</v>
      </c>
      <c r="H938" s="40"/>
      <c r="I938" s="40" t="s">
        <v>2512</v>
      </c>
      <c r="J938" s="40" t="s">
        <v>2728</v>
      </c>
      <c r="K938" s="40">
        <v>1063106000</v>
      </c>
      <c r="L938" s="43">
        <v>1063106000</v>
      </c>
      <c r="M938" s="40"/>
      <c r="N938" s="40" t="s">
        <v>2743</v>
      </c>
      <c r="O938" s="40">
        <v>510</v>
      </c>
      <c r="P938" s="40">
        <v>510</v>
      </c>
      <c r="Q938" s="40">
        <v>0</v>
      </c>
    </row>
    <row r="939" spans="1:17" ht="21">
      <c r="A939" s="40" t="s">
        <v>6730</v>
      </c>
      <c r="B939" s="40" t="s">
        <v>3319</v>
      </c>
      <c r="C939" s="40" t="s">
        <v>6731</v>
      </c>
      <c r="D939" s="40" t="s">
        <v>2855</v>
      </c>
      <c r="E939" s="40" t="s">
        <v>6732</v>
      </c>
      <c r="F939" s="42"/>
      <c r="G939" s="41">
        <v>42155</v>
      </c>
      <c r="H939" s="40"/>
      <c r="I939" s="40" t="s">
        <v>2512</v>
      </c>
      <c r="J939" s="40" t="s">
        <v>2728</v>
      </c>
      <c r="K939" s="40">
        <v>50510103773</v>
      </c>
      <c r="L939" s="43">
        <v>1802505101003770</v>
      </c>
      <c r="M939" s="40"/>
      <c r="N939" s="40" t="s">
        <v>2722</v>
      </c>
      <c r="O939" s="40">
        <v>120</v>
      </c>
      <c r="P939" s="40">
        <v>120</v>
      </c>
      <c r="Q939" s="40">
        <v>998430073</v>
      </c>
    </row>
    <row r="940" spans="1:17" ht="63">
      <c r="A940" s="40" t="s">
        <v>6733</v>
      </c>
      <c r="B940" s="40" t="s">
        <v>6734</v>
      </c>
      <c r="C940" s="40" t="s">
        <v>4370</v>
      </c>
      <c r="D940" s="40" t="s">
        <v>6735</v>
      </c>
      <c r="E940" s="41">
        <v>36822</v>
      </c>
      <c r="F940" s="42"/>
      <c r="G940" s="41">
        <v>36677</v>
      </c>
      <c r="H940" s="41">
        <v>43500</v>
      </c>
      <c r="I940" s="40" t="s">
        <v>2512</v>
      </c>
      <c r="J940" s="40" t="s">
        <v>2728</v>
      </c>
      <c r="K940" s="40">
        <v>1011506002</v>
      </c>
      <c r="L940" s="43">
        <v>1.8025001011500602E+17</v>
      </c>
      <c r="M940" s="40"/>
      <c r="N940" s="40" t="s">
        <v>2743</v>
      </c>
      <c r="O940" s="40">
        <v>1750</v>
      </c>
      <c r="P940" s="40">
        <v>1750</v>
      </c>
      <c r="Q940" s="40" t="s">
        <v>6736</v>
      </c>
    </row>
    <row r="941" spans="1:17" ht="84">
      <c r="A941" s="40" t="s">
        <v>6737</v>
      </c>
      <c r="B941" s="40" t="s">
        <v>6738</v>
      </c>
      <c r="C941" s="40" t="s">
        <v>6739</v>
      </c>
      <c r="D941" s="40" t="s">
        <v>6740</v>
      </c>
      <c r="E941" s="41">
        <v>43416</v>
      </c>
      <c r="F941" s="42"/>
      <c r="G941" s="41">
        <v>43251</v>
      </c>
      <c r="H941" s="41">
        <v>44487</v>
      </c>
      <c r="I941" s="40" t="s">
        <v>2512</v>
      </c>
      <c r="J941" s="40" t="s">
        <v>2720</v>
      </c>
      <c r="K941" s="40">
        <v>1061411002</v>
      </c>
      <c r="L941" s="43">
        <v>1802500106014010</v>
      </c>
      <c r="M941" s="40"/>
      <c r="N941" s="40" t="s">
        <v>2729</v>
      </c>
      <c r="O941" s="40">
        <v>0</v>
      </c>
      <c r="P941" s="40">
        <v>0</v>
      </c>
      <c r="Q941" s="40" t="s">
        <v>6741</v>
      </c>
    </row>
    <row r="942" spans="1:17" ht="42">
      <c r="A942" s="40" t="s">
        <v>6742</v>
      </c>
      <c r="B942" s="40" t="s">
        <v>6743</v>
      </c>
      <c r="C942" s="40" t="s">
        <v>2889</v>
      </c>
      <c r="D942" s="40" t="s">
        <v>6744</v>
      </c>
      <c r="E942" s="41">
        <v>44229</v>
      </c>
      <c r="F942" s="42"/>
      <c r="G942" s="41">
        <v>44347</v>
      </c>
      <c r="H942" s="40"/>
      <c r="I942" s="40" t="s">
        <v>2512</v>
      </c>
      <c r="J942" s="40" t="s">
        <v>2720</v>
      </c>
      <c r="K942" s="40">
        <v>1013201018</v>
      </c>
      <c r="L942" s="43">
        <v>1802500101032000</v>
      </c>
      <c r="M942" s="40"/>
      <c r="N942" s="40" t="s">
        <v>2729</v>
      </c>
      <c r="O942" s="40">
        <v>0</v>
      </c>
      <c r="P942" s="40">
        <v>0</v>
      </c>
      <c r="Q942" s="40">
        <v>983727473</v>
      </c>
    </row>
    <row r="943" spans="1:17" ht="52.5">
      <c r="A943" s="40" t="s">
        <v>6745</v>
      </c>
      <c r="B943" s="40" t="s">
        <v>6746</v>
      </c>
      <c r="C943" s="40" t="s">
        <v>6747</v>
      </c>
      <c r="D943" s="40" t="s">
        <v>6748</v>
      </c>
      <c r="E943" s="41">
        <v>41810</v>
      </c>
      <c r="F943" s="42"/>
      <c r="G943" s="41">
        <v>41790</v>
      </c>
      <c r="H943" s="40"/>
      <c r="I943" s="40" t="s">
        <v>2512</v>
      </c>
      <c r="J943" s="40" t="s">
        <v>2728</v>
      </c>
      <c r="K943" s="40">
        <v>52510101227</v>
      </c>
      <c r="L943" s="43">
        <v>1.8025251010122701E+17</v>
      </c>
      <c r="M943" s="40"/>
      <c r="N943" s="40" t="s">
        <v>2729</v>
      </c>
      <c r="O943" s="40">
        <v>5295</v>
      </c>
      <c r="P943" s="40">
        <v>5295</v>
      </c>
      <c r="Q943" s="40">
        <v>982545388</v>
      </c>
    </row>
    <row r="944" spans="1:17" ht="105">
      <c r="A944" s="40" t="s">
        <v>6749</v>
      </c>
      <c r="B944" s="40" t="s">
        <v>6750</v>
      </c>
      <c r="C944" s="40" t="s">
        <v>3616</v>
      </c>
      <c r="D944" s="40" t="s">
        <v>6751</v>
      </c>
      <c r="E944" s="41">
        <v>44348</v>
      </c>
      <c r="F944" s="42"/>
      <c r="G944" s="41">
        <v>44347</v>
      </c>
      <c r="H944" s="40"/>
      <c r="I944" s="40" t="s">
        <v>2512</v>
      </c>
      <c r="J944" s="40" t="s">
        <v>2728</v>
      </c>
      <c r="K944" s="40">
        <v>10132240081</v>
      </c>
      <c r="L944" s="43">
        <v>1802500101032020</v>
      </c>
      <c r="M944" s="40"/>
      <c r="N944" s="40" t="s">
        <v>2729</v>
      </c>
      <c r="O944" s="40">
        <v>0</v>
      </c>
      <c r="P944" s="40">
        <v>0</v>
      </c>
      <c r="Q944" s="40">
        <v>962622191</v>
      </c>
    </row>
    <row r="945" spans="1:17" ht="21">
      <c r="A945" s="40" t="s">
        <v>6752</v>
      </c>
      <c r="B945" s="40" t="s">
        <v>6753</v>
      </c>
      <c r="C945" s="40" t="s">
        <v>6754</v>
      </c>
      <c r="D945" s="40" t="s">
        <v>3108</v>
      </c>
      <c r="E945" s="41">
        <v>42036</v>
      </c>
      <c r="F945" s="42"/>
      <c r="G945" s="41">
        <v>42155</v>
      </c>
      <c r="H945" s="41">
        <v>43790</v>
      </c>
      <c r="I945" s="40" t="s">
        <v>2512</v>
      </c>
      <c r="J945" s="40" t="s">
        <v>2728</v>
      </c>
      <c r="K945" s="40">
        <v>51510101617</v>
      </c>
      <c r="L945" s="43">
        <v>51510101617</v>
      </c>
      <c r="M945" s="40"/>
      <c r="N945" s="40" t="s">
        <v>2792</v>
      </c>
      <c r="O945" s="40">
        <v>9232</v>
      </c>
      <c r="P945" s="40">
        <v>9232</v>
      </c>
      <c r="Q945" s="40">
        <v>988032882</v>
      </c>
    </row>
    <row r="946" spans="1:17" ht="126">
      <c r="A946" s="40" t="s">
        <v>6755</v>
      </c>
      <c r="B946" s="40" t="s">
        <v>6756</v>
      </c>
      <c r="C946" s="40" t="s">
        <v>6757</v>
      </c>
      <c r="D946" s="40" t="s">
        <v>6758</v>
      </c>
      <c r="E946" s="40" t="s">
        <v>5146</v>
      </c>
      <c r="F946" s="42"/>
      <c r="G946" s="41">
        <v>44347</v>
      </c>
      <c r="H946" s="40"/>
      <c r="I946" s="40" t="s">
        <v>2512</v>
      </c>
      <c r="J946" s="40" t="s">
        <v>2728</v>
      </c>
      <c r="K946" s="40">
        <v>1013346004</v>
      </c>
      <c r="L946" s="43">
        <v>1802500101033040</v>
      </c>
      <c r="M946" s="40"/>
      <c r="N946" s="40" t="s">
        <v>2914</v>
      </c>
      <c r="O946" s="40">
        <v>0</v>
      </c>
      <c r="P946" s="40">
        <v>0</v>
      </c>
      <c r="Q946" s="40" t="s">
        <v>6759</v>
      </c>
    </row>
    <row r="947" spans="1:17" ht="52.5">
      <c r="A947" s="40" t="s">
        <v>6760</v>
      </c>
      <c r="B947" s="40" t="s">
        <v>6761</v>
      </c>
      <c r="C947" s="40" t="s">
        <v>6762</v>
      </c>
      <c r="D947" s="40" t="s">
        <v>6763</v>
      </c>
      <c r="E947" s="41">
        <v>44454</v>
      </c>
      <c r="F947" s="42"/>
      <c r="G947" s="41">
        <v>44347</v>
      </c>
      <c r="H947" s="40"/>
      <c r="I947" s="40" t="s">
        <v>2512</v>
      </c>
      <c r="J947" s="40" t="s">
        <v>2728</v>
      </c>
      <c r="K947" s="40">
        <v>10582087005</v>
      </c>
      <c r="L947" s="43">
        <v>1802500105020080</v>
      </c>
      <c r="M947" s="40"/>
      <c r="N947" s="40" t="s">
        <v>2729</v>
      </c>
      <c r="O947" s="40">
        <v>0</v>
      </c>
      <c r="P947" s="40">
        <v>0</v>
      </c>
      <c r="Q947" s="40">
        <v>995184906</v>
      </c>
    </row>
    <row r="948" spans="1:17" ht="94.5">
      <c r="A948" s="40" t="s">
        <v>6764</v>
      </c>
      <c r="B948" s="40" t="s">
        <v>6765</v>
      </c>
      <c r="C948" s="40" t="s">
        <v>3531</v>
      </c>
      <c r="D948" s="40" t="s">
        <v>6766</v>
      </c>
      <c r="E948" s="41">
        <v>44473</v>
      </c>
      <c r="F948" s="42"/>
      <c r="G948" s="41">
        <v>44347</v>
      </c>
      <c r="H948" s="40"/>
      <c r="I948" s="40" t="s">
        <v>2512</v>
      </c>
      <c r="J948" s="40" t="s">
        <v>2728</v>
      </c>
      <c r="K948" s="40">
        <v>1013005006</v>
      </c>
      <c r="L948" s="43">
        <v>1802500101030000</v>
      </c>
      <c r="M948" s="40"/>
      <c r="N948" s="40" t="s">
        <v>2729</v>
      </c>
      <c r="O948" s="40">
        <v>0</v>
      </c>
      <c r="P948" s="40">
        <v>0</v>
      </c>
      <c r="Q948" s="40">
        <v>992621516</v>
      </c>
    </row>
    <row r="949" spans="1:17" ht="147">
      <c r="A949" s="40" t="s">
        <v>6767</v>
      </c>
      <c r="B949" s="40" t="s">
        <v>6768</v>
      </c>
      <c r="C949" s="40" t="s">
        <v>5055</v>
      </c>
      <c r="D949" s="40" t="s">
        <v>6769</v>
      </c>
      <c r="E949" s="41">
        <v>44509</v>
      </c>
      <c r="F949" s="42"/>
      <c r="G949" s="41">
        <v>44347</v>
      </c>
      <c r="H949" s="40"/>
      <c r="I949" s="40" t="s">
        <v>2512</v>
      </c>
      <c r="J949" s="40" t="s">
        <v>2720</v>
      </c>
      <c r="K949" s="40" t="s">
        <v>6770</v>
      </c>
      <c r="L949" s="43" t="s">
        <v>6770</v>
      </c>
      <c r="M949" s="40"/>
      <c r="N949" s="40" t="s">
        <v>2722</v>
      </c>
      <c r="O949" s="40">
        <v>0</v>
      </c>
      <c r="P949" s="40">
        <v>0</v>
      </c>
      <c r="Q949" s="40">
        <v>985258744</v>
      </c>
    </row>
    <row r="950" spans="1:17" ht="73.5">
      <c r="A950" s="40" t="s">
        <v>6771</v>
      </c>
      <c r="B950" s="40" t="s">
        <v>6772</v>
      </c>
      <c r="C950" s="40" t="s">
        <v>6773</v>
      </c>
      <c r="D950" s="40" t="s">
        <v>6774</v>
      </c>
      <c r="E950" s="41">
        <v>44614</v>
      </c>
      <c r="F950" s="42"/>
      <c r="G950" s="41">
        <v>44712</v>
      </c>
      <c r="H950" s="40"/>
      <c r="I950" s="40" t="s">
        <v>2512</v>
      </c>
      <c r="J950" s="40" t="s">
        <v>2728</v>
      </c>
      <c r="K950" s="40" t="s">
        <v>6775</v>
      </c>
      <c r="L950" s="43" t="s">
        <v>6775</v>
      </c>
      <c r="M950" s="40"/>
      <c r="N950" s="40" t="s">
        <v>2722</v>
      </c>
      <c r="O950" s="40">
        <v>0</v>
      </c>
      <c r="P950" s="40">
        <v>0</v>
      </c>
      <c r="Q950" s="40" t="s">
        <v>6776</v>
      </c>
    </row>
    <row r="951" spans="1:17" ht="94.5">
      <c r="A951" s="40" t="s">
        <v>6777</v>
      </c>
      <c r="B951" s="40" t="s">
        <v>6778</v>
      </c>
      <c r="C951" s="40" t="s">
        <v>6779</v>
      </c>
      <c r="D951" s="40" t="s">
        <v>6780</v>
      </c>
      <c r="E951" s="41">
        <v>44377</v>
      </c>
      <c r="F951" s="42"/>
      <c r="G951" s="41">
        <v>44347</v>
      </c>
      <c r="H951" s="40"/>
      <c r="I951" s="40" t="s">
        <v>2512</v>
      </c>
      <c r="J951" s="40" t="s">
        <v>2728</v>
      </c>
      <c r="K951" s="40">
        <v>1052040009</v>
      </c>
      <c r="L951" s="43">
        <v>1802500105020040</v>
      </c>
      <c r="M951" s="40"/>
      <c r="N951" s="40" t="s">
        <v>2729</v>
      </c>
      <c r="O951" s="40">
        <v>0</v>
      </c>
      <c r="P951" s="40">
        <v>0</v>
      </c>
      <c r="Q951" s="40">
        <v>939879746</v>
      </c>
    </row>
    <row r="952" spans="1:17" ht="84">
      <c r="A952" s="40" t="s">
        <v>6781</v>
      </c>
      <c r="B952" s="40" t="s">
        <v>6782</v>
      </c>
      <c r="C952" s="40" t="s">
        <v>6783</v>
      </c>
      <c r="D952" s="40" t="s">
        <v>6784</v>
      </c>
      <c r="E952" s="41">
        <v>44510</v>
      </c>
      <c r="F952" s="42"/>
      <c r="G952" s="41">
        <v>44347</v>
      </c>
      <c r="H952" s="40"/>
      <c r="I952" s="40" t="s">
        <v>2512</v>
      </c>
      <c r="J952" s="40" t="s">
        <v>2728</v>
      </c>
      <c r="K952" s="40">
        <v>1012503002</v>
      </c>
      <c r="L952" s="43">
        <v>1802500101025000</v>
      </c>
      <c r="M952" s="40"/>
      <c r="N952" s="40" t="s">
        <v>2729</v>
      </c>
      <c r="O952" s="40">
        <v>0</v>
      </c>
      <c r="P952" s="40">
        <v>0</v>
      </c>
      <c r="Q952" s="40">
        <v>987800513</v>
      </c>
    </row>
    <row r="953" spans="1:17" ht="73.5">
      <c r="A953" s="40" t="s">
        <v>6785</v>
      </c>
      <c r="B953" s="40" t="s">
        <v>6786</v>
      </c>
      <c r="C953" s="40" t="s">
        <v>6787</v>
      </c>
      <c r="D953" s="40" t="s">
        <v>6788</v>
      </c>
      <c r="E953" s="41">
        <v>44238</v>
      </c>
      <c r="F953" s="42"/>
      <c r="G953" s="41">
        <v>44347</v>
      </c>
      <c r="H953" s="40"/>
      <c r="I953" s="40" t="s">
        <v>2512</v>
      </c>
      <c r="J953" s="40" t="s">
        <v>2728</v>
      </c>
      <c r="K953" s="40">
        <v>1061115003</v>
      </c>
      <c r="L953" s="43">
        <v>1802500106011010</v>
      </c>
      <c r="M953" s="40"/>
      <c r="N953" s="40" t="s">
        <v>2844</v>
      </c>
      <c r="O953" s="40">
        <v>0</v>
      </c>
      <c r="P953" s="40">
        <v>0</v>
      </c>
      <c r="Q953" s="40">
        <v>983226763</v>
      </c>
    </row>
    <row r="954" spans="1:17" ht="136.5">
      <c r="A954" s="40" t="s">
        <v>6789</v>
      </c>
      <c r="B954" s="40" t="s">
        <v>6790</v>
      </c>
      <c r="C954" s="40" t="s">
        <v>6791</v>
      </c>
      <c r="D954" s="40" t="s">
        <v>6792</v>
      </c>
      <c r="E954" s="41">
        <v>44125</v>
      </c>
      <c r="F954" s="42"/>
      <c r="G954" s="41">
        <v>43982</v>
      </c>
      <c r="H954" s="40"/>
      <c r="I954" s="40" t="s">
        <v>2512</v>
      </c>
      <c r="J954" s="40" t="s">
        <v>2728</v>
      </c>
      <c r="K954" s="40">
        <v>1014709002</v>
      </c>
      <c r="L954" s="43">
        <v>1802500101049000</v>
      </c>
      <c r="M954" s="40"/>
      <c r="N954" s="40" t="s">
        <v>2782</v>
      </c>
      <c r="O954" s="40">
        <v>0</v>
      </c>
      <c r="P954" s="40">
        <v>0</v>
      </c>
      <c r="Q954" s="40">
        <v>960622571</v>
      </c>
    </row>
    <row r="955" spans="1:17" ht="63">
      <c r="A955" s="40" t="s">
        <v>6793</v>
      </c>
      <c r="B955" s="40" t="s">
        <v>6793</v>
      </c>
      <c r="C955" s="40" t="s">
        <v>6794</v>
      </c>
      <c r="D955" s="40" t="s">
        <v>6795</v>
      </c>
      <c r="E955" s="41">
        <v>44463</v>
      </c>
      <c r="F955" s="42"/>
      <c r="G955" s="41">
        <v>44347</v>
      </c>
      <c r="H955" s="40"/>
      <c r="I955" s="40" t="s">
        <v>2512</v>
      </c>
      <c r="J955" s="40" t="s">
        <v>2720</v>
      </c>
      <c r="K955" s="40">
        <v>1024810002</v>
      </c>
      <c r="L955" s="43">
        <v>1802500102048010</v>
      </c>
      <c r="M955" s="40"/>
      <c r="N955" s="40" t="s">
        <v>2737</v>
      </c>
      <c r="O955" s="40">
        <v>0</v>
      </c>
      <c r="P955" s="40">
        <v>0</v>
      </c>
      <c r="Q955" s="40">
        <v>995112298</v>
      </c>
    </row>
    <row r="956" spans="1:17" ht="63">
      <c r="A956" s="40" t="s">
        <v>6796</v>
      </c>
      <c r="B956" s="40" t="s">
        <v>6797</v>
      </c>
      <c r="C956" s="40" t="s">
        <v>2684</v>
      </c>
      <c r="D956" s="40" t="s">
        <v>6798</v>
      </c>
      <c r="E956" s="41">
        <v>44615</v>
      </c>
      <c r="F956" s="42"/>
      <c r="G956" s="41">
        <v>44712</v>
      </c>
      <c r="H956" s="40"/>
      <c r="I956" s="40" t="s">
        <v>2512</v>
      </c>
      <c r="J956" s="40" t="s">
        <v>2728</v>
      </c>
      <c r="K956" s="40">
        <v>1012818002</v>
      </c>
      <c r="L956" s="43">
        <v>1802500101028010</v>
      </c>
      <c r="M956" s="40"/>
      <c r="N956" s="40" t="s">
        <v>2782</v>
      </c>
      <c r="O956" s="40">
        <v>0</v>
      </c>
      <c r="P956" s="40">
        <v>0</v>
      </c>
      <c r="Q956" s="40">
        <v>984343628</v>
      </c>
    </row>
    <row r="957" spans="1:17" ht="21">
      <c r="A957" s="40" t="s">
        <v>6799</v>
      </c>
      <c r="B957" s="40" t="s">
        <v>6800</v>
      </c>
      <c r="C957" s="40" t="s">
        <v>6801</v>
      </c>
      <c r="D957" s="40" t="s">
        <v>3108</v>
      </c>
      <c r="E957" s="40" t="s">
        <v>6802</v>
      </c>
      <c r="F957" s="42"/>
      <c r="G957" s="41">
        <v>42521</v>
      </c>
      <c r="H957" s="40" t="s">
        <v>6803</v>
      </c>
      <c r="I957" s="40" t="s">
        <v>2512</v>
      </c>
      <c r="J957" s="40" t="s">
        <v>2728</v>
      </c>
      <c r="K957" s="40">
        <v>1060719004</v>
      </c>
      <c r="L957" s="43">
        <v>1060719004</v>
      </c>
      <c r="M957" s="40"/>
      <c r="N957" s="40" t="s">
        <v>2782</v>
      </c>
      <c r="O957" s="40">
        <v>350</v>
      </c>
      <c r="P957" s="40">
        <v>350</v>
      </c>
      <c r="Q957" s="40">
        <v>981826045</v>
      </c>
    </row>
    <row r="958" spans="1:17" ht="52.5">
      <c r="A958" s="40" t="s">
        <v>6804</v>
      </c>
      <c r="B958" s="40" t="s">
        <v>6805</v>
      </c>
      <c r="C958" s="40" t="s">
        <v>6806</v>
      </c>
      <c r="D958" s="40" t="s">
        <v>6807</v>
      </c>
      <c r="E958" s="41">
        <v>45180</v>
      </c>
      <c r="F958" s="42"/>
      <c r="G958" s="41">
        <v>45077</v>
      </c>
      <c r="H958" s="40"/>
      <c r="I958" s="40" t="s">
        <v>2512</v>
      </c>
      <c r="J958" s="40" t="s">
        <v>2728</v>
      </c>
      <c r="K958" s="40">
        <v>1014811002</v>
      </c>
      <c r="L958" s="43">
        <v>1802500101048010</v>
      </c>
      <c r="M958" s="40"/>
      <c r="N958" s="40" t="s">
        <v>2737</v>
      </c>
      <c r="O958" s="40">
        <v>0</v>
      </c>
      <c r="P958" s="40">
        <v>0</v>
      </c>
      <c r="Q958" s="40">
        <v>998899146</v>
      </c>
    </row>
    <row r="959" spans="1:17" ht="52.5">
      <c r="A959" s="40" t="s">
        <v>6808</v>
      </c>
      <c r="B959" s="40" t="s">
        <v>6809</v>
      </c>
      <c r="C959" s="40" t="s">
        <v>6810</v>
      </c>
      <c r="D959" s="40" t="s">
        <v>5651</v>
      </c>
      <c r="E959" s="40" t="s">
        <v>4769</v>
      </c>
      <c r="F959" s="42"/>
      <c r="G959" s="41">
        <v>44712</v>
      </c>
      <c r="H959" s="40"/>
      <c r="I959" s="40" t="s">
        <v>2512</v>
      </c>
      <c r="J959" s="40" t="s">
        <v>2728</v>
      </c>
      <c r="K959" s="40">
        <v>1053617005</v>
      </c>
      <c r="L959" s="43">
        <v>1802500105036010</v>
      </c>
      <c r="M959" s="40"/>
      <c r="N959" s="40" t="s">
        <v>2729</v>
      </c>
      <c r="O959" s="40">
        <v>0</v>
      </c>
      <c r="P959" s="40">
        <v>0</v>
      </c>
      <c r="Q959" s="40">
        <v>967433935</v>
      </c>
    </row>
    <row r="960" spans="1:17" ht="126">
      <c r="A960" s="40" t="s">
        <v>6811</v>
      </c>
      <c r="B960" s="40" t="s">
        <v>6812</v>
      </c>
      <c r="C960" s="40" t="s">
        <v>2675</v>
      </c>
      <c r="D960" s="40" t="s">
        <v>6813</v>
      </c>
      <c r="E960" s="41">
        <v>44616</v>
      </c>
      <c r="F960" s="42"/>
      <c r="G960" s="41">
        <v>44712</v>
      </c>
      <c r="H960" s="41">
        <v>45230</v>
      </c>
      <c r="I960" s="40" t="s">
        <v>2512</v>
      </c>
      <c r="J960" s="40" t="s">
        <v>2728</v>
      </c>
      <c r="K960" s="40">
        <v>1011717003</v>
      </c>
      <c r="L960" s="43">
        <v>1802500101017010</v>
      </c>
      <c r="M960" s="40"/>
      <c r="N960" s="40" t="s">
        <v>2737</v>
      </c>
      <c r="O960" s="40">
        <v>0</v>
      </c>
      <c r="P960" s="40">
        <v>0</v>
      </c>
      <c r="Q960" s="40" t="s">
        <v>6814</v>
      </c>
    </row>
    <row r="961" spans="1:17" ht="84">
      <c r="A961" s="40" t="s">
        <v>6815</v>
      </c>
      <c r="B961" s="40" t="s">
        <v>6816</v>
      </c>
      <c r="C961" s="40" t="s">
        <v>6817</v>
      </c>
      <c r="D961" s="40" t="s">
        <v>6818</v>
      </c>
      <c r="E961" s="40" t="s">
        <v>4897</v>
      </c>
      <c r="F961" s="42"/>
      <c r="G961" s="41">
        <v>44347</v>
      </c>
      <c r="H961" s="40"/>
      <c r="I961" s="40" t="s">
        <v>2512</v>
      </c>
      <c r="J961" s="40" t="s">
        <v>2728</v>
      </c>
      <c r="K961" s="40">
        <v>1010510003</v>
      </c>
      <c r="L961" s="43">
        <v>1802500101005010</v>
      </c>
      <c r="M961" s="40"/>
      <c r="N961" s="40" t="s">
        <v>2729</v>
      </c>
      <c r="O961" s="40">
        <v>0</v>
      </c>
      <c r="P961" s="40">
        <v>0</v>
      </c>
      <c r="Q961" s="40">
        <v>995714262</v>
      </c>
    </row>
    <row r="962" spans="1:17" ht="31.5">
      <c r="A962" s="40" t="s">
        <v>6819</v>
      </c>
      <c r="B962" s="40" t="s">
        <v>2827</v>
      </c>
      <c r="C962" s="40" t="s">
        <v>2828</v>
      </c>
      <c r="D962" s="40" t="s">
        <v>2848</v>
      </c>
      <c r="E962" s="40" t="s">
        <v>4326</v>
      </c>
      <c r="F962" s="42"/>
      <c r="G962" s="41">
        <v>42886</v>
      </c>
      <c r="H962" s="40"/>
      <c r="I962" s="40" t="s">
        <v>2512</v>
      </c>
      <c r="J962" s="40" t="s">
        <v>2728</v>
      </c>
      <c r="K962" s="40" t="s">
        <v>6820</v>
      </c>
      <c r="L962" s="43" t="s">
        <v>6820</v>
      </c>
      <c r="M962" s="40"/>
      <c r="N962" s="40" t="s">
        <v>2782</v>
      </c>
      <c r="O962" s="40">
        <v>890</v>
      </c>
      <c r="P962" s="40">
        <v>890</v>
      </c>
      <c r="Q962" s="40">
        <v>2742279</v>
      </c>
    </row>
    <row r="963" spans="1:17" ht="136.5">
      <c r="A963" s="40" t="s">
        <v>6821</v>
      </c>
      <c r="B963" s="40" t="s">
        <v>6822</v>
      </c>
      <c r="C963" s="40" t="s">
        <v>6823</v>
      </c>
      <c r="D963" s="40" t="s">
        <v>6824</v>
      </c>
      <c r="E963" s="41">
        <v>44604</v>
      </c>
      <c r="F963" s="42"/>
      <c r="G963" s="41">
        <v>44712</v>
      </c>
      <c r="H963" s="41">
        <v>45176</v>
      </c>
      <c r="I963" s="40" t="s">
        <v>2512</v>
      </c>
      <c r="J963" s="40" t="s">
        <v>2728</v>
      </c>
      <c r="K963" s="40">
        <v>1012616002</v>
      </c>
      <c r="L963" s="43">
        <v>1802500101026010</v>
      </c>
      <c r="M963" s="40"/>
      <c r="N963" s="40" t="s">
        <v>2914</v>
      </c>
      <c r="O963" s="40">
        <v>0</v>
      </c>
      <c r="P963" s="40">
        <v>0</v>
      </c>
      <c r="Q963" s="40" t="s">
        <v>6825</v>
      </c>
    </row>
    <row r="964" spans="1:17" ht="63">
      <c r="A964" s="40" t="s">
        <v>6826</v>
      </c>
      <c r="B964" s="40" t="s">
        <v>6827</v>
      </c>
      <c r="C964" s="40" t="s">
        <v>3661</v>
      </c>
      <c r="D964" s="40" t="s">
        <v>6828</v>
      </c>
      <c r="E964" s="41">
        <v>44095</v>
      </c>
      <c r="F964" s="42"/>
      <c r="G964" s="41">
        <v>43982</v>
      </c>
      <c r="H964" s="40"/>
      <c r="I964" s="40" t="s">
        <v>2512</v>
      </c>
      <c r="J964" s="40" t="s">
        <v>2728</v>
      </c>
      <c r="K964" s="40">
        <v>1015701003</v>
      </c>
      <c r="L964" s="43">
        <v>1802500101058000</v>
      </c>
      <c r="M964" s="40"/>
      <c r="N964" s="40" t="s">
        <v>2729</v>
      </c>
      <c r="O964" s="40">
        <v>0</v>
      </c>
      <c r="P964" s="40">
        <v>0</v>
      </c>
      <c r="Q964" s="40">
        <v>999248386</v>
      </c>
    </row>
    <row r="965" spans="1:17" ht="105">
      <c r="A965" s="40" t="s">
        <v>6829</v>
      </c>
      <c r="B965" s="40" t="s">
        <v>6830</v>
      </c>
      <c r="C965" s="40" t="s">
        <v>6831</v>
      </c>
      <c r="D965" s="40" t="s">
        <v>6832</v>
      </c>
      <c r="E965" s="41">
        <v>44607</v>
      </c>
      <c r="F965" s="42"/>
      <c r="G965" s="41">
        <v>44712</v>
      </c>
      <c r="H965" s="40"/>
      <c r="I965" s="40" t="s">
        <v>2512</v>
      </c>
      <c r="J965" s="40" t="s">
        <v>2728</v>
      </c>
      <c r="K965" s="40">
        <v>505101029471</v>
      </c>
      <c r="L965" s="43">
        <v>1802505101002940</v>
      </c>
      <c r="M965" s="40"/>
      <c r="N965" s="40" t="s">
        <v>2729</v>
      </c>
      <c r="O965" s="40">
        <v>0</v>
      </c>
      <c r="P965" s="40">
        <v>0</v>
      </c>
      <c r="Q965" s="40">
        <v>984648966</v>
      </c>
    </row>
    <row r="966" spans="1:17" ht="105">
      <c r="A966" s="40" t="s">
        <v>6833</v>
      </c>
      <c r="B966" s="40" t="s">
        <v>6834</v>
      </c>
      <c r="C966" s="40" t="s">
        <v>6835</v>
      </c>
      <c r="D966" s="40" t="s">
        <v>6836</v>
      </c>
      <c r="E966" s="41">
        <v>44076</v>
      </c>
      <c r="F966" s="42"/>
      <c r="G966" s="41">
        <v>43982</v>
      </c>
      <c r="H966" s="40"/>
      <c r="I966" s="40" t="s">
        <v>2512</v>
      </c>
      <c r="J966" s="40" t="s">
        <v>2728</v>
      </c>
      <c r="K966" s="40">
        <v>1013334006</v>
      </c>
      <c r="L966" s="43">
        <v>1802500101033030</v>
      </c>
      <c r="M966" s="40"/>
      <c r="N966" s="40" t="s">
        <v>2729</v>
      </c>
      <c r="O966" s="40">
        <v>0</v>
      </c>
      <c r="P966" s="40">
        <v>0</v>
      </c>
      <c r="Q966" s="40">
        <v>996892931</v>
      </c>
    </row>
    <row r="967" spans="1:17" ht="73.5">
      <c r="A967" s="40" t="s">
        <v>6837</v>
      </c>
      <c r="B967" s="40" t="s">
        <v>6838</v>
      </c>
      <c r="C967" s="40" t="s">
        <v>6839</v>
      </c>
      <c r="D967" s="40" t="s">
        <v>6840</v>
      </c>
      <c r="E967" s="41">
        <v>44602</v>
      </c>
      <c r="F967" s="42"/>
      <c r="G967" s="41">
        <v>44712</v>
      </c>
      <c r="H967" s="40"/>
      <c r="I967" s="40" t="s">
        <v>2512</v>
      </c>
      <c r="J967" s="40" t="s">
        <v>2728</v>
      </c>
      <c r="K967" s="40">
        <v>1025210004</v>
      </c>
      <c r="L967" s="43">
        <v>1802500102052010</v>
      </c>
      <c r="M967" s="40"/>
      <c r="N967" s="40" t="s">
        <v>2729</v>
      </c>
      <c r="O967" s="40">
        <v>0</v>
      </c>
      <c r="P967" s="40">
        <v>0</v>
      </c>
      <c r="Q967" s="40">
        <v>983069061</v>
      </c>
    </row>
    <row r="968" spans="1:17" ht="73.5">
      <c r="A968" s="40" t="s">
        <v>6841</v>
      </c>
      <c r="B968" s="40" t="s">
        <v>6842</v>
      </c>
      <c r="C968" s="40" t="s">
        <v>6843</v>
      </c>
      <c r="D968" s="40" t="s">
        <v>6844</v>
      </c>
      <c r="E968" s="40" t="s">
        <v>6845</v>
      </c>
      <c r="F968" s="42"/>
      <c r="G968" s="41">
        <v>41790</v>
      </c>
      <c r="H968" s="40"/>
      <c r="I968" s="40" t="s">
        <v>2512</v>
      </c>
      <c r="J968" s="40" t="s">
        <v>2728</v>
      </c>
      <c r="K968" s="40">
        <v>1013334002</v>
      </c>
      <c r="L968" s="43">
        <v>1802500101033030</v>
      </c>
      <c r="M968" s="40"/>
      <c r="N968" s="40" t="s">
        <v>2729</v>
      </c>
      <c r="O968" s="40">
        <v>0</v>
      </c>
      <c r="P968" s="40">
        <v>0</v>
      </c>
      <c r="Q968" s="40" t="s">
        <v>6846</v>
      </c>
    </row>
    <row r="969" spans="1:17" ht="52.5">
      <c r="A969" s="40" t="s">
        <v>6847</v>
      </c>
      <c r="B969" s="40" t="s">
        <v>6848</v>
      </c>
      <c r="C969" s="40" t="s">
        <v>6849</v>
      </c>
      <c r="D969" s="40" t="s">
        <v>6850</v>
      </c>
      <c r="E969" s="41">
        <v>44648</v>
      </c>
      <c r="F969" s="42"/>
      <c r="G969" s="41">
        <v>44712</v>
      </c>
      <c r="H969" s="40"/>
      <c r="I969" s="40" t="s">
        <v>2512</v>
      </c>
      <c r="J969" s="40" t="s">
        <v>2728</v>
      </c>
      <c r="K969" s="40">
        <v>1061008006</v>
      </c>
      <c r="L969" s="43">
        <v>1802500106010000</v>
      </c>
      <c r="M969" s="40"/>
      <c r="N969" s="40" t="s">
        <v>3149</v>
      </c>
      <c r="O969" s="40">
        <v>0</v>
      </c>
      <c r="P969" s="40">
        <v>0</v>
      </c>
      <c r="Q969" s="40">
        <v>984536143</v>
      </c>
    </row>
    <row r="970" spans="1:17" ht="94.5">
      <c r="A970" s="40" t="s">
        <v>6851</v>
      </c>
      <c r="B970" s="40" t="s">
        <v>2827</v>
      </c>
      <c r="C970" s="40" t="s">
        <v>2828</v>
      </c>
      <c r="D970" s="40" t="s">
        <v>6853</v>
      </c>
      <c r="E970" s="40" t="s">
        <v>4326</v>
      </c>
      <c r="F970" s="42"/>
      <c r="G970" s="41">
        <v>42886</v>
      </c>
      <c r="H970" s="40"/>
      <c r="I970" s="40" t="s">
        <v>2512</v>
      </c>
      <c r="J970" s="40" t="s">
        <v>2728</v>
      </c>
      <c r="K970" s="40" t="s">
        <v>6854</v>
      </c>
      <c r="L970" s="43" t="s">
        <v>6854</v>
      </c>
      <c r="M970" s="40"/>
      <c r="N970" s="40" t="s">
        <v>2782</v>
      </c>
      <c r="O970" s="40" t="s">
        <v>6852</v>
      </c>
      <c r="P970" s="40" t="s">
        <v>6852</v>
      </c>
      <c r="Q970" s="40" t="s">
        <v>6855</v>
      </c>
    </row>
    <row r="971" spans="1:17" ht="94.5">
      <c r="A971" s="40" t="s">
        <v>6856</v>
      </c>
      <c r="B971" s="40" t="s">
        <v>6857</v>
      </c>
      <c r="C971" s="40" t="s">
        <v>6858</v>
      </c>
      <c r="D971" s="40" t="s">
        <v>6859</v>
      </c>
      <c r="E971" s="41">
        <v>44644</v>
      </c>
      <c r="F971" s="42"/>
      <c r="G971" s="41">
        <v>44712</v>
      </c>
      <c r="H971" s="40"/>
      <c r="I971" s="40" t="s">
        <v>2512</v>
      </c>
      <c r="J971" s="40" t="s">
        <v>2728</v>
      </c>
      <c r="K971" s="40">
        <v>10101721000</v>
      </c>
      <c r="L971" s="43">
        <v>1802500101017020</v>
      </c>
      <c r="M971" s="40"/>
      <c r="N971" s="40" t="s">
        <v>2729</v>
      </c>
      <c r="O971" s="40">
        <v>0</v>
      </c>
      <c r="P971" s="40">
        <v>0</v>
      </c>
      <c r="Q971" s="40">
        <v>997114007</v>
      </c>
    </row>
    <row r="972" spans="1:17" ht="73.5">
      <c r="A972" s="40" t="s">
        <v>6860</v>
      </c>
      <c r="B972" s="40" t="s">
        <v>6861</v>
      </c>
      <c r="C972" s="40" t="s">
        <v>6443</v>
      </c>
      <c r="D972" s="40" t="s">
        <v>6862</v>
      </c>
      <c r="E972" s="40" t="s">
        <v>6863</v>
      </c>
      <c r="F972" s="42"/>
      <c r="G972" s="41">
        <v>44712</v>
      </c>
      <c r="H972" s="40"/>
      <c r="I972" s="40" t="s">
        <v>2512</v>
      </c>
      <c r="J972" s="40" t="s">
        <v>2728</v>
      </c>
      <c r="K972" s="40">
        <v>1013423006</v>
      </c>
      <c r="L972" s="43">
        <v>1802500101034020</v>
      </c>
      <c r="M972" s="40"/>
      <c r="N972" s="40" t="s">
        <v>2729</v>
      </c>
      <c r="O972" s="40">
        <v>0</v>
      </c>
      <c r="P972" s="40">
        <v>0</v>
      </c>
      <c r="Q972" s="40">
        <v>967707557</v>
      </c>
    </row>
    <row r="973" spans="1:17" ht="42">
      <c r="A973" s="40" t="s">
        <v>6864</v>
      </c>
      <c r="B973" s="40" t="s">
        <v>6865</v>
      </c>
      <c r="C973" s="40" t="s">
        <v>6866</v>
      </c>
      <c r="D973" s="40" t="s">
        <v>3183</v>
      </c>
      <c r="E973" s="41">
        <v>44718</v>
      </c>
      <c r="F973" s="42"/>
      <c r="G973" s="41">
        <v>44712</v>
      </c>
      <c r="H973" s="40"/>
      <c r="I973" s="40" t="s">
        <v>2512</v>
      </c>
      <c r="J973" s="40" t="s">
        <v>2728</v>
      </c>
      <c r="K973" s="40">
        <v>1015202011</v>
      </c>
      <c r="L973" s="43">
        <v>1015202011</v>
      </c>
      <c r="M973" s="40"/>
      <c r="N973" s="40" t="s">
        <v>2729</v>
      </c>
      <c r="O973" s="40">
        <v>0</v>
      </c>
      <c r="P973" s="40">
        <v>0</v>
      </c>
      <c r="Q973" s="40" t="s">
        <v>6867</v>
      </c>
    </row>
    <row r="974" spans="1:17" ht="115.5">
      <c r="A974" s="40" t="s">
        <v>6868</v>
      </c>
      <c r="B974" s="40" t="s">
        <v>6869</v>
      </c>
      <c r="C974" s="40" t="s">
        <v>2652</v>
      </c>
      <c r="D974" s="40" t="s">
        <v>6870</v>
      </c>
      <c r="E974" s="41">
        <v>44606</v>
      </c>
      <c r="F974" s="42"/>
      <c r="G974" s="41">
        <v>44712</v>
      </c>
      <c r="H974" s="41">
        <v>45063</v>
      </c>
      <c r="I974" s="40" t="s">
        <v>2512</v>
      </c>
      <c r="J974" s="40" t="s">
        <v>2728</v>
      </c>
      <c r="K974" s="40">
        <v>1012815006</v>
      </c>
      <c r="L974" s="43">
        <v>1802500101028010</v>
      </c>
      <c r="M974" s="40"/>
      <c r="N974" s="40" t="s">
        <v>2729</v>
      </c>
      <c r="O974" s="40">
        <v>0</v>
      </c>
      <c r="P974" s="40">
        <v>0</v>
      </c>
      <c r="Q974" s="40">
        <v>984860690</v>
      </c>
    </row>
    <row r="975" spans="1:17" ht="42">
      <c r="A975" s="40" t="s">
        <v>6871</v>
      </c>
      <c r="B975" s="40" t="s">
        <v>6872</v>
      </c>
      <c r="C975" s="40" t="s">
        <v>6873</v>
      </c>
      <c r="D975" s="40" t="s">
        <v>6874</v>
      </c>
      <c r="E975" s="40" t="s">
        <v>6875</v>
      </c>
      <c r="F975" s="42"/>
      <c r="G975" s="41">
        <v>44712</v>
      </c>
      <c r="H975" s="40"/>
      <c r="I975" s="40" t="s">
        <v>2512</v>
      </c>
      <c r="J975" s="40" t="s">
        <v>2720</v>
      </c>
      <c r="K975" s="40">
        <v>1015502009</v>
      </c>
      <c r="L975" s="43">
        <v>1802500101055000</v>
      </c>
      <c r="M975" s="40"/>
      <c r="N975" s="40" t="s">
        <v>2729</v>
      </c>
      <c r="O975" s="40">
        <v>0</v>
      </c>
      <c r="P975" s="40">
        <v>0</v>
      </c>
      <c r="Q975" s="40">
        <v>984173119</v>
      </c>
    </row>
    <row r="976" spans="1:17" ht="147">
      <c r="A976" s="40" t="s">
        <v>6876</v>
      </c>
      <c r="B976" s="40" t="s">
        <v>6877</v>
      </c>
      <c r="C976" s="40" t="s">
        <v>6630</v>
      </c>
      <c r="D976" s="40" t="s">
        <v>6878</v>
      </c>
      <c r="E976" s="40" t="s">
        <v>6879</v>
      </c>
      <c r="F976" s="42"/>
      <c r="G976" s="41">
        <v>44712</v>
      </c>
      <c r="H976" s="41">
        <v>44840</v>
      </c>
      <c r="I976" s="40" t="s">
        <v>2512</v>
      </c>
      <c r="J976" s="40" t="s">
        <v>2728</v>
      </c>
      <c r="K976" s="40">
        <v>1060901004</v>
      </c>
      <c r="L976" s="43">
        <v>1802500106009000</v>
      </c>
      <c r="M976" s="40"/>
      <c r="N976" s="40" t="s">
        <v>2729</v>
      </c>
      <c r="O976" s="40">
        <v>0</v>
      </c>
      <c r="P976" s="40">
        <v>0</v>
      </c>
      <c r="Q976" s="40">
        <v>979274022</v>
      </c>
    </row>
    <row r="977" spans="1:17" ht="94.5">
      <c r="A977" s="40" t="s">
        <v>6880</v>
      </c>
      <c r="B977" s="40" t="s">
        <v>6881</v>
      </c>
      <c r="C977" s="40" t="s">
        <v>2838</v>
      </c>
      <c r="D977" s="40" t="s">
        <v>6882</v>
      </c>
      <c r="E977" s="41">
        <v>44263</v>
      </c>
      <c r="F977" s="42"/>
      <c r="G977" s="41">
        <v>44347</v>
      </c>
      <c r="H977" s="40"/>
      <c r="I977" s="40" t="s">
        <v>2512</v>
      </c>
      <c r="J977" s="40" t="s">
        <v>2720</v>
      </c>
      <c r="K977" s="40">
        <v>1015326005</v>
      </c>
      <c r="L977" s="43">
        <v>1802500101053020</v>
      </c>
      <c r="M977" s="40"/>
      <c r="N977" s="40" t="s">
        <v>2792</v>
      </c>
      <c r="O977" s="40">
        <v>0</v>
      </c>
      <c r="P977" s="40">
        <v>0</v>
      </c>
      <c r="Q977" s="40" t="s">
        <v>6883</v>
      </c>
    </row>
    <row r="978" spans="1:17" ht="31.5">
      <c r="A978" s="40" t="s">
        <v>6884</v>
      </c>
      <c r="B978" s="40" t="s">
        <v>2827</v>
      </c>
      <c r="C978" s="40" t="s">
        <v>3591</v>
      </c>
      <c r="D978" s="40" t="s">
        <v>6885</v>
      </c>
      <c r="E978" s="41">
        <v>44721</v>
      </c>
      <c r="F978" s="42"/>
      <c r="G978" s="41">
        <v>44712</v>
      </c>
      <c r="H978" s="40"/>
      <c r="I978" s="40" t="s">
        <v>2512</v>
      </c>
      <c r="J978" s="40" t="s">
        <v>2728</v>
      </c>
      <c r="K978" s="40" t="s">
        <v>6886</v>
      </c>
      <c r="L978" s="43" t="s">
        <v>6886</v>
      </c>
      <c r="M978" s="40"/>
      <c r="N978" s="40" t="s">
        <v>2782</v>
      </c>
      <c r="O978" s="40">
        <v>0</v>
      </c>
      <c r="P978" s="40">
        <v>0</v>
      </c>
      <c r="Q978" s="40">
        <v>994323006</v>
      </c>
    </row>
    <row r="979" spans="1:17" ht="52.5">
      <c r="A979" s="40" t="s">
        <v>6887</v>
      </c>
      <c r="B979" s="40" t="s">
        <v>6888</v>
      </c>
      <c r="C979" s="40" t="s">
        <v>6889</v>
      </c>
      <c r="D979" s="40" t="s">
        <v>6890</v>
      </c>
      <c r="E979" s="40" t="s">
        <v>2873</v>
      </c>
      <c r="F979" s="42"/>
      <c r="G979" s="41">
        <v>43251</v>
      </c>
      <c r="H979" s="41">
        <v>44496</v>
      </c>
      <c r="I979" s="40" t="s">
        <v>2512</v>
      </c>
      <c r="J979" s="40" t="s">
        <v>2720</v>
      </c>
      <c r="K979" s="40" t="s">
        <v>6891</v>
      </c>
      <c r="L979" s="43">
        <v>1013008006</v>
      </c>
      <c r="M979" s="40"/>
      <c r="N979" s="40" t="s">
        <v>2737</v>
      </c>
      <c r="O979" s="40">
        <v>2350</v>
      </c>
      <c r="P979" s="40">
        <v>2350</v>
      </c>
      <c r="Q979" s="40" t="s">
        <v>6892</v>
      </c>
    </row>
    <row r="980" spans="1:17" ht="84">
      <c r="A980" s="40" t="s">
        <v>6893</v>
      </c>
      <c r="B980" s="40" t="s">
        <v>6894</v>
      </c>
      <c r="C980" s="40" t="s">
        <v>6895</v>
      </c>
      <c r="D980" s="40" t="s">
        <v>6896</v>
      </c>
      <c r="E980" s="40" t="s">
        <v>6897</v>
      </c>
      <c r="F980" s="42"/>
      <c r="G980" s="41">
        <v>44712</v>
      </c>
      <c r="H980" s="40"/>
      <c r="I980" s="40" t="s">
        <v>2512</v>
      </c>
      <c r="J980" s="40" t="s">
        <v>2728</v>
      </c>
      <c r="K980" s="40">
        <v>1013621001</v>
      </c>
      <c r="L980" s="43">
        <v>1802500101036020</v>
      </c>
      <c r="M980" s="40"/>
      <c r="N980" s="40" t="s">
        <v>2914</v>
      </c>
      <c r="O980" s="40">
        <v>0</v>
      </c>
      <c r="P980" s="40">
        <v>0</v>
      </c>
      <c r="Q980" s="40">
        <v>984509085</v>
      </c>
    </row>
    <row r="981" spans="1:17" ht="52.5">
      <c r="A981" s="40" t="s">
        <v>6898</v>
      </c>
      <c r="B981" s="40" t="s">
        <v>5922</v>
      </c>
      <c r="C981" s="40" t="s">
        <v>2912</v>
      </c>
      <c r="D981" s="40" t="s">
        <v>6899</v>
      </c>
      <c r="E981" s="41">
        <v>45349</v>
      </c>
      <c r="F981" s="42"/>
      <c r="G981" s="41">
        <v>45443</v>
      </c>
      <c r="H981" s="40"/>
      <c r="I981" s="40" t="s">
        <v>2512</v>
      </c>
      <c r="J981" s="40" t="s">
        <v>2728</v>
      </c>
      <c r="K981" s="40">
        <v>1012906014</v>
      </c>
      <c r="L981" s="43">
        <v>1802500101029000</v>
      </c>
      <c r="M981" s="40"/>
      <c r="N981" s="40" t="s">
        <v>2729</v>
      </c>
      <c r="O981" s="40">
        <v>0</v>
      </c>
      <c r="P981" s="40">
        <v>0</v>
      </c>
      <c r="Q981" s="40">
        <v>992929205</v>
      </c>
    </row>
    <row r="982" spans="1:17" ht="31.5">
      <c r="A982" s="40" t="s">
        <v>6900</v>
      </c>
      <c r="B982" s="40" t="s">
        <v>6901</v>
      </c>
      <c r="C982" s="40" t="s">
        <v>6903</v>
      </c>
      <c r="D982" s="40" t="s">
        <v>6885</v>
      </c>
      <c r="E982" s="41">
        <v>44707</v>
      </c>
      <c r="F982" s="42"/>
      <c r="G982" s="41">
        <v>44712</v>
      </c>
      <c r="H982" s="40"/>
      <c r="I982" s="40" t="s">
        <v>2512</v>
      </c>
      <c r="J982" s="40" t="s">
        <v>2728</v>
      </c>
      <c r="K982" s="40">
        <v>1015708004</v>
      </c>
      <c r="L982" s="43">
        <v>1802500101057000</v>
      </c>
      <c r="M982" s="40"/>
      <c r="N982" s="40" t="s">
        <v>3798</v>
      </c>
      <c r="O982" s="40" t="s">
        <v>6904</v>
      </c>
      <c r="P982" s="40" t="s">
        <v>6902</v>
      </c>
      <c r="Q982" s="40" t="s">
        <v>6905</v>
      </c>
    </row>
    <row r="983" spans="1:17" ht="147">
      <c r="A983" s="40" t="s">
        <v>6906</v>
      </c>
      <c r="B983" s="40" t="s">
        <v>6907</v>
      </c>
      <c r="C983" s="40" t="s">
        <v>2955</v>
      </c>
      <c r="D983" s="40" t="s">
        <v>6908</v>
      </c>
      <c r="E983" s="40" t="s">
        <v>6897</v>
      </c>
      <c r="F983" s="42"/>
      <c r="G983" s="41">
        <v>44712</v>
      </c>
      <c r="H983" s="40"/>
      <c r="I983" s="40" t="s">
        <v>2512</v>
      </c>
      <c r="J983" s="40" t="s">
        <v>2728</v>
      </c>
      <c r="K983" s="40">
        <v>1013232007</v>
      </c>
      <c r="L983" s="43">
        <v>1802500101032030</v>
      </c>
      <c r="M983" s="40"/>
      <c r="N983" s="40" t="s">
        <v>2729</v>
      </c>
      <c r="O983" s="40">
        <v>0</v>
      </c>
      <c r="P983" s="40">
        <v>0</v>
      </c>
      <c r="Q983" s="40" t="s">
        <v>6909</v>
      </c>
    </row>
    <row r="984" spans="1:17" ht="84">
      <c r="A984" s="40" t="s">
        <v>6910</v>
      </c>
      <c r="B984" s="40" t="s">
        <v>6911</v>
      </c>
      <c r="C984" s="40" t="s">
        <v>6912</v>
      </c>
      <c r="D984" s="40" t="s">
        <v>6913</v>
      </c>
      <c r="E984" s="41">
        <v>44693</v>
      </c>
      <c r="F984" s="42"/>
      <c r="G984" s="41">
        <v>44712</v>
      </c>
      <c r="H984" s="40"/>
      <c r="I984" s="40" t="s">
        <v>2512</v>
      </c>
      <c r="J984" s="40" t="s">
        <v>2728</v>
      </c>
      <c r="K984" s="40">
        <v>1015711001</v>
      </c>
      <c r="L984" s="43">
        <v>1802500101057010</v>
      </c>
      <c r="M984" s="40"/>
      <c r="N984" s="40" t="s">
        <v>2750</v>
      </c>
      <c r="O984" s="40">
        <v>0</v>
      </c>
      <c r="P984" s="40">
        <v>0</v>
      </c>
      <c r="Q984" s="40">
        <v>998322045</v>
      </c>
    </row>
    <row r="985" spans="1:17" ht="84">
      <c r="A985" s="40" t="s">
        <v>6910</v>
      </c>
      <c r="B985" s="40" t="s">
        <v>6914</v>
      </c>
      <c r="C985" s="40" t="s">
        <v>6912</v>
      </c>
      <c r="D985" s="40" t="s">
        <v>6913</v>
      </c>
      <c r="E985" s="41">
        <v>44693</v>
      </c>
      <c r="F985" s="42"/>
      <c r="G985" s="41">
        <v>44712</v>
      </c>
      <c r="H985" s="40"/>
      <c r="I985" s="40" t="s">
        <v>2512</v>
      </c>
      <c r="J985" s="40" t="s">
        <v>2728</v>
      </c>
      <c r="K985" s="40">
        <v>1015711002</v>
      </c>
      <c r="L985" s="43">
        <v>1802500101057010</v>
      </c>
      <c r="M985" s="40"/>
      <c r="N985" s="40" t="s">
        <v>2737</v>
      </c>
      <c r="O985" s="40">
        <v>0</v>
      </c>
      <c r="P985" s="40">
        <v>0</v>
      </c>
      <c r="Q985" s="40">
        <v>998322045</v>
      </c>
    </row>
    <row r="986" spans="1:17" ht="126">
      <c r="A986" s="40" t="s">
        <v>6915</v>
      </c>
      <c r="B986" s="40" t="s">
        <v>6916</v>
      </c>
      <c r="C986" s="40" t="s">
        <v>6917</v>
      </c>
      <c r="D986" s="40" t="s">
        <v>6918</v>
      </c>
      <c r="E986" s="41">
        <v>42169</v>
      </c>
      <c r="F986" s="42"/>
      <c r="G986" s="41">
        <v>42155</v>
      </c>
      <c r="H986" s="40"/>
      <c r="I986" s="40" t="s">
        <v>2512</v>
      </c>
      <c r="J986" s="40" t="s">
        <v>2728</v>
      </c>
      <c r="K986" s="40">
        <v>1061013012</v>
      </c>
      <c r="L986" s="43">
        <v>1802500106010010</v>
      </c>
      <c r="M986" s="40"/>
      <c r="N986" s="40" t="s">
        <v>2729</v>
      </c>
      <c r="O986" s="40">
        <v>6230</v>
      </c>
      <c r="P986" s="40">
        <v>6230</v>
      </c>
      <c r="Q986" s="40" t="s">
        <v>6919</v>
      </c>
    </row>
    <row r="987" spans="1:17" ht="115.5">
      <c r="A987" s="40" t="s">
        <v>6920</v>
      </c>
      <c r="B987" s="40" t="s">
        <v>6920</v>
      </c>
      <c r="C987" s="40" t="s">
        <v>6921</v>
      </c>
      <c r="D987" s="40" t="s">
        <v>6922</v>
      </c>
      <c r="E987" s="41">
        <v>44630</v>
      </c>
      <c r="F987" s="42"/>
      <c r="G987" s="41">
        <v>44712</v>
      </c>
      <c r="H987" s="40"/>
      <c r="I987" s="40" t="s">
        <v>2512</v>
      </c>
      <c r="J987" s="40" t="s">
        <v>2720</v>
      </c>
      <c r="K987" s="40">
        <v>1014910016</v>
      </c>
      <c r="L987" s="43">
        <v>1802500101049010</v>
      </c>
      <c r="M987" s="40"/>
      <c r="N987" s="40" t="s">
        <v>2914</v>
      </c>
      <c r="O987" s="40">
        <v>0</v>
      </c>
      <c r="P987" s="40">
        <v>0</v>
      </c>
      <c r="Q987" s="40">
        <v>986158908</v>
      </c>
    </row>
    <row r="988" spans="1:17" ht="73.5">
      <c r="A988" s="40" t="s">
        <v>6923</v>
      </c>
      <c r="B988" s="40" t="s">
        <v>6924</v>
      </c>
      <c r="C988" s="40" t="s">
        <v>6925</v>
      </c>
      <c r="D988" s="40" t="s">
        <v>6926</v>
      </c>
      <c r="E988" s="41">
        <v>44819</v>
      </c>
      <c r="F988" s="42"/>
      <c r="G988" s="41">
        <v>44712</v>
      </c>
      <c r="H988" s="40"/>
      <c r="I988" s="40" t="s">
        <v>2512</v>
      </c>
      <c r="J988" s="40" t="s">
        <v>2720</v>
      </c>
      <c r="K988" s="40" t="s">
        <v>6927</v>
      </c>
      <c r="L988" s="43" t="s">
        <v>6927</v>
      </c>
      <c r="M988" s="40"/>
      <c r="N988" s="40" t="s">
        <v>2722</v>
      </c>
      <c r="O988" s="40">
        <v>0</v>
      </c>
      <c r="P988" s="40">
        <v>0</v>
      </c>
      <c r="Q988" s="40">
        <v>987701987</v>
      </c>
    </row>
    <row r="989" spans="1:17" ht="42">
      <c r="A989" s="40" t="s">
        <v>6928</v>
      </c>
      <c r="B989" s="40" t="s">
        <v>6929</v>
      </c>
      <c r="C989" s="40" t="s">
        <v>6930</v>
      </c>
      <c r="D989" s="40" t="s">
        <v>6931</v>
      </c>
      <c r="E989" s="41">
        <v>44823</v>
      </c>
      <c r="F989" s="42"/>
      <c r="G989" s="41">
        <v>44712</v>
      </c>
      <c r="H989" s="40"/>
      <c r="I989" s="40" t="s">
        <v>2512</v>
      </c>
      <c r="J989" s="40" t="s">
        <v>2720</v>
      </c>
      <c r="K989" s="40" t="s">
        <v>6932</v>
      </c>
      <c r="L989" s="43" t="s">
        <v>6932</v>
      </c>
      <c r="M989" s="40"/>
      <c r="N989" s="40" t="s">
        <v>2729</v>
      </c>
      <c r="O989" s="40">
        <v>0</v>
      </c>
      <c r="P989" s="40">
        <v>0</v>
      </c>
      <c r="Q989" s="40">
        <v>990480867</v>
      </c>
    </row>
    <row r="990" spans="1:17" ht="73.5">
      <c r="A990" s="40" t="s">
        <v>6933</v>
      </c>
      <c r="B990" s="40" t="s">
        <v>6934</v>
      </c>
      <c r="C990" s="40" t="s">
        <v>4085</v>
      </c>
      <c r="D990" s="40" t="s">
        <v>3735</v>
      </c>
      <c r="E990" s="40" t="s">
        <v>4475</v>
      </c>
      <c r="F990" s="42"/>
      <c r="G990" s="41">
        <v>35216</v>
      </c>
      <c r="H990" s="40"/>
      <c r="I990" s="40" t="s">
        <v>2512</v>
      </c>
      <c r="J990" s="40" t="s">
        <v>2728</v>
      </c>
      <c r="K990" s="40">
        <v>1013416002</v>
      </c>
      <c r="L990" s="43">
        <v>1802500101034010</v>
      </c>
      <c r="M990" s="40"/>
      <c r="N990" s="40" t="s">
        <v>2743</v>
      </c>
      <c r="O990" s="40">
        <v>0</v>
      </c>
      <c r="P990" s="40">
        <v>0</v>
      </c>
      <c r="Q990" s="40">
        <v>2743016</v>
      </c>
    </row>
    <row r="991" spans="1:17" ht="63">
      <c r="A991" s="40" t="s">
        <v>6935</v>
      </c>
      <c r="B991" s="40" t="s">
        <v>6936</v>
      </c>
      <c r="C991" s="40" t="s">
        <v>6937</v>
      </c>
      <c r="D991" s="40" t="s">
        <v>4621</v>
      </c>
      <c r="E991" s="41">
        <v>44703</v>
      </c>
      <c r="F991" s="42"/>
      <c r="G991" s="41">
        <v>44712</v>
      </c>
      <c r="H991" s="40"/>
      <c r="I991" s="40" t="s">
        <v>2512</v>
      </c>
      <c r="J991" s="40" t="s">
        <v>2728</v>
      </c>
      <c r="K991" s="40">
        <v>1015608001</v>
      </c>
      <c r="L991" s="43">
        <v>1802500101056000</v>
      </c>
      <c r="M991" s="40"/>
      <c r="N991" s="40" t="s">
        <v>2844</v>
      </c>
      <c r="O991" s="40">
        <v>0</v>
      </c>
      <c r="P991" s="40">
        <v>0</v>
      </c>
      <c r="Q991" s="40">
        <v>988210992</v>
      </c>
    </row>
    <row r="992" spans="1:17" ht="63">
      <c r="A992" s="40" t="s">
        <v>6938</v>
      </c>
      <c r="B992" s="40" t="s">
        <v>6939</v>
      </c>
      <c r="C992" s="40" t="s">
        <v>6940</v>
      </c>
      <c r="D992" s="40" t="s">
        <v>6941</v>
      </c>
      <c r="E992" s="40" t="s">
        <v>6942</v>
      </c>
      <c r="F992" s="42"/>
      <c r="G992" s="41">
        <v>45077</v>
      </c>
      <c r="H992" s="40"/>
      <c r="I992" s="40" t="s">
        <v>2512</v>
      </c>
      <c r="J992" s="40" t="s">
        <v>2728</v>
      </c>
      <c r="K992" s="40">
        <v>10116190251</v>
      </c>
      <c r="L992" s="43">
        <v>10116190251</v>
      </c>
      <c r="M992" s="40"/>
      <c r="N992" s="40" t="s">
        <v>2782</v>
      </c>
      <c r="O992" s="40">
        <v>0</v>
      </c>
      <c r="P992" s="40">
        <v>0</v>
      </c>
      <c r="Q992" s="40">
        <v>995466064</v>
      </c>
    </row>
    <row r="993" spans="1:17" ht="73.5">
      <c r="A993" s="40" t="s">
        <v>6943</v>
      </c>
      <c r="B993" s="40" t="s">
        <v>6944</v>
      </c>
      <c r="C993" s="40" t="s">
        <v>6945</v>
      </c>
      <c r="D993" s="40" t="s">
        <v>6946</v>
      </c>
      <c r="E993" s="41">
        <v>44690</v>
      </c>
      <c r="F993" s="42"/>
      <c r="G993" s="41">
        <v>44712</v>
      </c>
      <c r="H993" s="40"/>
      <c r="I993" s="40" t="s">
        <v>2512</v>
      </c>
      <c r="J993" s="40" t="s">
        <v>2728</v>
      </c>
      <c r="K993" s="40">
        <v>1061117003</v>
      </c>
      <c r="L993" s="43">
        <v>1802500106011010</v>
      </c>
      <c r="M993" s="40"/>
      <c r="N993" s="40" t="s">
        <v>2729</v>
      </c>
      <c r="O993" s="40">
        <v>0</v>
      </c>
      <c r="P993" s="40">
        <v>0</v>
      </c>
      <c r="Q993" s="40">
        <v>993382499</v>
      </c>
    </row>
    <row r="994" spans="1:17" ht="73.5">
      <c r="A994" s="40" t="s">
        <v>6947</v>
      </c>
      <c r="B994" s="40" t="s">
        <v>6948</v>
      </c>
      <c r="C994" s="40" t="s">
        <v>6949</v>
      </c>
      <c r="D994" s="40" t="s">
        <v>6950</v>
      </c>
      <c r="E994" s="41">
        <v>44881</v>
      </c>
      <c r="F994" s="42"/>
      <c r="G994" s="41">
        <v>44712</v>
      </c>
      <c r="H994" s="41">
        <v>45217</v>
      </c>
      <c r="I994" s="40" t="s">
        <v>2512</v>
      </c>
      <c r="J994" s="40" t="s">
        <v>2720</v>
      </c>
      <c r="K994" s="40">
        <v>1015610000</v>
      </c>
      <c r="L994" s="43">
        <v>1802500101056010</v>
      </c>
      <c r="M994" s="40"/>
      <c r="N994" s="40" t="s">
        <v>2737</v>
      </c>
      <c r="O994" s="40">
        <v>0</v>
      </c>
      <c r="P994" s="40">
        <v>0</v>
      </c>
      <c r="Q994" s="40">
        <v>979014035</v>
      </c>
    </row>
    <row r="995" spans="1:17" ht="52.5">
      <c r="A995" s="40" t="s">
        <v>6951</v>
      </c>
      <c r="B995" s="40" t="s">
        <v>6952</v>
      </c>
      <c r="C995" s="40" t="s">
        <v>6953</v>
      </c>
      <c r="D995" s="40" t="s">
        <v>6954</v>
      </c>
      <c r="E995" s="41">
        <v>44972</v>
      </c>
      <c r="F995" s="42"/>
      <c r="G995" s="41">
        <v>45077</v>
      </c>
      <c r="H995" s="40"/>
      <c r="I995" s="40" t="s">
        <v>2512</v>
      </c>
      <c r="J995" s="40" t="s">
        <v>2720</v>
      </c>
      <c r="K995" s="40" t="s">
        <v>6955</v>
      </c>
      <c r="L995" s="43" t="s">
        <v>6955</v>
      </c>
      <c r="M995" s="40"/>
      <c r="N995" s="40" t="s">
        <v>2737</v>
      </c>
      <c r="O995" s="40">
        <v>0</v>
      </c>
      <c r="P995" s="40">
        <v>0</v>
      </c>
      <c r="Q995" s="40">
        <v>960134555</v>
      </c>
    </row>
    <row r="996" spans="1:17" ht="73.5">
      <c r="A996" s="40" t="s">
        <v>6956</v>
      </c>
      <c r="B996" s="40" t="s">
        <v>6957</v>
      </c>
      <c r="C996" s="40" t="s">
        <v>6958</v>
      </c>
      <c r="D996" s="40" t="s">
        <v>6959</v>
      </c>
      <c r="E996" s="41">
        <v>44859</v>
      </c>
      <c r="F996" s="42"/>
      <c r="G996" s="41">
        <v>44712</v>
      </c>
      <c r="H996" s="40"/>
      <c r="I996" s="40" t="s">
        <v>2512</v>
      </c>
      <c r="J996" s="40" t="s">
        <v>2728</v>
      </c>
      <c r="K996" s="40">
        <v>1015802001</v>
      </c>
      <c r="L996" s="43">
        <v>1802500101058000</v>
      </c>
      <c r="M996" s="40"/>
      <c r="N996" s="40" t="s">
        <v>2914</v>
      </c>
      <c r="O996" s="40">
        <v>0</v>
      </c>
      <c r="P996" s="40">
        <v>0</v>
      </c>
      <c r="Q996" s="40">
        <v>995678775</v>
      </c>
    </row>
    <row r="997" spans="1:17" ht="31.5">
      <c r="A997" s="40" t="s">
        <v>6960</v>
      </c>
      <c r="B997" s="40" t="s">
        <v>6961</v>
      </c>
      <c r="C997" s="40" t="s">
        <v>6962</v>
      </c>
      <c r="D997" s="40" t="s">
        <v>6963</v>
      </c>
      <c r="E997" s="40" t="s">
        <v>6964</v>
      </c>
      <c r="F997" s="42"/>
      <c r="G997" s="41">
        <v>44712</v>
      </c>
      <c r="H997" s="40"/>
      <c r="I997" s="40" t="s">
        <v>2512</v>
      </c>
      <c r="J997" s="40" t="s">
        <v>2728</v>
      </c>
      <c r="K997" s="40">
        <v>1061908002</v>
      </c>
      <c r="L997" s="43">
        <v>1802500106019000</v>
      </c>
      <c r="M997" s="40"/>
      <c r="N997" s="40" t="s">
        <v>2782</v>
      </c>
      <c r="O997" s="40">
        <v>0</v>
      </c>
      <c r="P997" s="40">
        <v>0</v>
      </c>
      <c r="Q997" s="40" t="s">
        <v>6965</v>
      </c>
    </row>
    <row r="998" spans="1:17" ht="63">
      <c r="A998" s="40" t="s">
        <v>6966</v>
      </c>
      <c r="B998" s="40" t="s">
        <v>6967</v>
      </c>
      <c r="C998" s="40" t="s">
        <v>6968</v>
      </c>
      <c r="D998" s="40" t="s">
        <v>6969</v>
      </c>
      <c r="E998" s="41">
        <v>44887</v>
      </c>
      <c r="F998" s="42"/>
      <c r="G998" s="41">
        <v>44712</v>
      </c>
      <c r="H998" s="40"/>
      <c r="I998" s="40" t="s">
        <v>2512</v>
      </c>
      <c r="J998" s="40" t="s">
        <v>2728</v>
      </c>
      <c r="K998" s="40">
        <v>1013230002</v>
      </c>
      <c r="L998" s="43">
        <v>1802500101032030</v>
      </c>
      <c r="M998" s="40"/>
      <c r="N998" s="40" t="s">
        <v>2737</v>
      </c>
      <c r="O998" s="40">
        <v>0</v>
      </c>
      <c r="P998" s="40">
        <v>0</v>
      </c>
      <c r="Q998" s="40">
        <v>979152662</v>
      </c>
    </row>
    <row r="999" spans="1:17" ht="94.5">
      <c r="A999" s="40" t="s">
        <v>6970</v>
      </c>
      <c r="B999" s="40" t="s">
        <v>6971</v>
      </c>
      <c r="C999" s="40" t="s">
        <v>6972</v>
      </c>
      <c r="D999" s="40" t="s">
        <v>6973</v>
      </c>
      <c r="E999" s="41">
        <v>44887</v>
      </c>
      <c r="F999" s="42"/>
      <c r="G999" s="41">
        <v>44712</v>
      </c>
      <c r="H999" s="40"/>
      <c r="I999" s="40" t="s">
        <v>2512</v>
      </c>
      <c r="J999" s="40" t="s">
        <v>2728</v>
      </c>
      <c r="K999" s="40">
        <v>1061109005</v>
      </c>
      <c r="L999" s="43">
        <v>1802500106011000</v>
      </c>
      <c r="M999" s="40"/>
      <c r="N999" s="40" t="s">
        <v>2729</v>
      </c>
      <c r="O999" s="40">
        <v>0</v>
      </c>
      <c r="P999" s="40">
        <v>0</v>
      </c>
      <c r="Q999" s="40">
        <v>984681597</v>
      </c>
    </row>
    <row r="1000" spans="1:17" ht="63">
      <c r="A1000" s="40" t="s">
        <v>6974</v>
      </c>
      <c r="B1000" s="40" t="s">
        <v>6974</v>
      </c>
      <c r="C1000" s="40" t="s">
        <v>6975</v>
      </c>
      <c r="D1000" s="40" t="s">
        <v>6976</v>
      </c>
      <c r="E1000" s="40" t="s">
        <v>6977</v>
      </c>
      <c r="F1000" s="42"/>
      <c r="G1000" s="41">
        <v>44712</v>
      </c>
      <c r="H1000" s="40"/>
      <c r="I1000" s="40" t="s">
        <v>2512</v>
      </c>
      <c r="J1000" s="40" t="s">
        <v>2728</v>
      </c>
      <c r="K1000" s="40">
        <v>1013719001</v>
      </c>
      <c r="L1000" s="43">
        <v>1802500101037010</v>
      </c>
      <c r="M1000" s="40"/>
      <c r="N1000" s="40" t="s">
        <v>2844</v>
      </c>
      <c r="O1000" s="40">
        <v>0</v>
      </c>
      <c r="P1000" s="40">
        <v>0</v>
      </c>
      <c r="Q1000" s="40">
        <v>9819930341</v>
      </c>
    </row>
    <row r="1001" spans="1:17" ht="31.5">
      <c r="A1001" s="40" t="s">
        <v>6978</v>
      </c>
      <c r="B1001" s="40" t="s">
        <v>6979</v>
      </c>
      <c r="C1001" s="40" t="s">
        <v>6980</v>
      </c>
      <c r="D1001" s="40" t="s">
        <v>6981</v>
      </c>
      <c r="E1001" s="41">
        <v>44893</v>
      </c>
      <c r="F1001" s="42"/>
      <c r="G1001" s="41">
        <v>44712</v>
      </c>
      <c r="H1001" s="40"/>
      <c r="I1001" s="40" t="s">
        <v>2512</v>
      </c>
      <c r="J1001" s="40" t="s">
        <v>2728</v>
      </c>
      <c r="K1001" s="40">
        <v>1061230000</v>
      </c>
      <c r="L1001" s="43">
        <v>1802500106012030</v>
      </c>
      <c r="M1001" s="40"/>
      <c r="N1001" s="40" t="s">
        <v>3442</v>
      </c>
      <c r="O1001" s="40">
        <v>0</v>
      </c>
      <c r="P1001" s="40">
        <v>0</v>
      </c>
      <c r="Q1001" s="40">
        <v>994221638</v>
      </c>
    </row>
    <row r="1002" spans="1:17" ht="94.5">
      <c r="A1002" s="40" t="s">
        <v>6982</v>
      </c>
      <c r="B1002" s="40" t="s">
        <v>6983</v>
      </c>
      <c r="C1002" s="40" t="s">
        <v>6984</v>
      </c>
      <c r="D1002" s="40" t="s">
        <v>6985</v>
      </c>
      <c r="E1002" s="40" t="s">
        <v>6986</v>
      </c>
      <c r="F1002" s="42"/>
      <c r="G1002" s="41">
        <v>45077</v>
      </c>
      <c r="H1002" s="40" t="s">
        <v>3998</v>
      </c>
      <c r="I1002" s="40" t="s">
        <v>2512</v>
      </c>
      <c r="J1002" s="40" t="s">
        <v>2728</v>
      </c>
      <c r="K1002" s="40">
        <v>1012610010</v>
      </c>
      <c r="L1002" s="43">
        <v>1.8025001010260101E+18</v>
      </c>
      <c r="M1002" s="40"/>
      <c r="N1002" s="40" t="s">
        <v>2729</v>
      </c>
      <c r="O1002" s="40">
        <v>0</v>
      </c>
      <c r="P1002" s="40">
        <v>0</v>
      </c>
      <c r="Q1002" s="40">
        <v>992961639</v>
      </c>
    </row>
    <row r="1003" spans="1:17" ht="94.5">
      <c r="A1003" s="40" t="s">
        <v>6987</v>
      </c>
      <c r="B1003" s="40" t="s">
        <v>6988</v>
      </c>
      <c r="C1003" s="40" t="s">
        <v>6989</v>
      </c>
      <c r="D1003" s="40" t="s">
        <v>6990</v>
      </c>
      <c r="E1003" s="41">
        <v>44818</v>
      </c>
      <c r="F1003" s="42"/>
      <c r="G1003" s="41">
        <v>44712</v>
      </c>
      <c r="H1003" s="40"/>
      <c r="I1003" s="40" t="s">
        <v>2512</v>
      </c>
      <c r="J1003" s="40" t="s">
        <v>2728</v>
      </c>
      <c r="K1003" s="40">
        <v>1061024002</v>
      </c>
      <c r="L1003" s="43">
        <v>1802500106010020</v>
      </c>
      <c r="M1003" s="40"/>
      <c r="N1003" s="40" t="s">
        <v>5410</v>
      </c>
      <c r="O1003" s="40">
        <v>0</v>
      </c>
      <c r="P1003" s="40">
        <v>0</v>
      </c>
      <c r="Q1003" s="40">
        <v>999859483</v>
      </c>
    </row>
    <row r="1004" spans="1:17" ht="42">
      <c r="A1004" s="40" t="s">
        <v>6991</v>
      </c>
      <c r="B1004" s="40" t="s">
        <v>6992</v>
      </c>
      <c r="C1004" s="40" t="s">
        <v>6993</v>
      </c>
      <c r="D1004" s="40" t="s">
        <v>5245</v>
      </c>
      <c r="E1004" s="40" t="s">
        <v>6994</v>
      </c>
      <c r="F1004" s="42"/>
      <c r="G1004" s="41">
        <v>45077</v>
      </c>
      <c r="H1004" s="40"/>
      <c r="I1004" s="40" t="s">
        <v>2512</v>
      </c>
      <c r="J1004" s="40" t="s">
        <v>2720</v>
      </c>
      <c r="K1004" s="40">
        <v>525101044101</v>
      </c>
      <c r="L1004" s="43">
        <v>1802525101004410</v>
      </c>
      <c r="M1004" s="40"/>
      <c r="N1004" s="40" t="s">
        <v>2729</v>
      </c>
      <c r="O1004" s="40">
        <v>0</v>
      </c>
      <c r="P1004" s="40">
        <v>0</v>
      </c>
      <c r="Q1004" s="40">
        <v>990624819</v>
      </c>
    </row>
    <row r="1005" spans="1:17" ht="52.5">
      <c r="A1005" s="40" t="s">
        <v>6995</v>
      </c>
      <c r="B1005" s="40" t="s">
        <v>6996</v>
      </c>
      <c r="C1005" s="40" t="s">
        <v>6997</v>
      </c>
      <c r="D1005" s="40" t="s">
        <v>4533</v>
      </c>
      <c r="E1005" s="41">
        <v>43009</v>
      </c>
      <c r="F1005" s="42"/>
      <c r="G1005" s="41">
        <v>42886</v>
      </c>
      <c r="H1005" s="40"/>
      <c r="I1005" s="40" t="s">
        <v>2512</v>
      </c>
      <c r="J1005" s="40" t="s">
        <v>2728</v>
      </c>
      <c r="K1005" s="40">
        <v>1013803001</v>
      </c>
      <c r="L1005" s="43">
        <v>1802500101038000</v>
      </c>
      <c r="M1005" s="40"/>
      <c r="N1005" s="40" t="s">
        <v>2737</v>
      </c>
      <c r="O1005" s="40">
        <v>0</v>
      </c>
      <c r="P1005" s="40">
        <v>0</v>
      </c>
      <c r="Q1005" s="40" t="s">
        <v>6998</v>
      </c>
    </row>
    <row r="1006" spans="1:17" ht="105">
      <c r="A1006" s="40" t="s">
        <v>6999</v>
      </c>
      <c r="B1006" s="40" t="s">
        <v>4191</v>
      </c>
      <c r="C1006" s="40" t="s">
        <v>7000</v>
      </c>
      <c r="D1006" s="40" t="s">
        <v>7001</v>
      </c>
      <c r="E1006" s="41">
        <v>42909</v>
      </c>
      <c r="F1006" s="42"/>
      <c r="G1006" s="41">
        <v>42886</v>
      </c>
      <c r="H1006" s="41">
        <v>44337</v>
      </c>
      <c r="I1006" s="40" t="s">
        <v>2512</v>
      </c>
      <c r="J1006" s="40" t="s">
        <v>2728</v>
      </c>
      <c r="K1006" s="40">
        <v>21020211211</v>
      </c>
      <c r="L1006" s="43">
        <v>21020211211</v>
      </c>
      <c r="M1006" s="40"/>
      <c r="N1006" s="40" t="s">
        <v>2729</v>
      </c>
      <c r="O1006" s="40">
        <v>0</v>
      </c>
      <c r="P1006" s="40">
        <v>0</v>
      </c>
      <c r="Q1006" s="40" t="s">
        <v>7002</v>
      </c>
    </row>
    <row r="1007" spans="1:17" ht="31.5">
      <c r="A1007" s="40" t="s">
        <v>7003</v>
      </c>
      <c r="B1007" s="40" t="s">
        <v>5955</v>
      </c>
      <c r="C1007" s="40" t="s">
        <v>7005</v>
      </c>
      <c r="D1007" s="40" t="s">
        <v>4126</v>
      </c>
      <c r="E1007" s="40" t="s">
        <v>3623</v>
      </c>
      <c r="F1007" s="42"/>
      <c r="G1007" s="41">
        <v>42886</v>
      </c>
      <c r="H1007" s="40"/>
      <c r="I1007" s="40" t="s">
        <v>2512</v>
      </c>
      <c r="J1007" s="40" t="s">
        <v>2728</v>
      </c>
      <c r="K1007" s="40">
        <v>1033503000</v>
      </c>
      <c r="L1007" s="43">
        <v>1802500103035000</v>
      </c>
      <c r="M1007" s="40"/>
      <c r="N1007" s="40" t="s">
        <v>2737</v>
      </c>
      <c r="O1007" s="40" t="s">
        <v>7004</v>
      </c>
      <c r="P1007" s="40" t="s">
        <v>7004</v>
      </c>
      <c r="Q1007" s="40">
        <v>998096943</v>
      </c>
    </row>
    <row r="1008" spans="1:17" ht="73.5">
      <c r="A1008" s="40" t="s">
        <v>7006</v>
      </c>
      <c r="B1008" s="40" t="s">
        <v>7007</v>
      </c>
      <c r="C1008" s="40" t="s">
        <v>7008</v>
      </c>
      <c r="D1008" s="40" t="s">
        <v>7009</v>
      </c>
      <c r="E1008" s="40" t="s">
        <v>3208</v>
      </c>
      <c r="F1008" s="42"/>
      <c r="G1008" s="41">
        <v>41790</v>
      </c>
      <c r="H1008" s="40"/>
      <c r="I1008" s="40" t="s">
        <v>2512</v>
      </c>
      <c r="J1008" s="40" t="s">
        <v>2728</v>
      </c>
      <c r="K1008" s="40">
        <v>1083117000</v>
      </c>
      <c r="L1008" s="43">
        <v>1802500108031010</v>
      </c>
      <c r="M1008" s="40"/>
      <c r="N1008" s="40" t="s">
        <v>2782</v>
      </c>
      <c r="O1008" s="40">
        <v>3210</v>
      </c>
      <c r="P1008" s="40">
        <v>3210</v>
      </c>
      <c r="Q1008" s="40">
        <v>2741876</v>
      </c>
    </row>
    <row r="1009" spans="1:17" ht="84">
      <c r="A1009" s="40" t="s">
        <v>7010</v>
      </c>
      <c r="B1009" s="40" t="s">
        <v>7011</v>
      </c>
      <c r="C1009" s="40" t="s">
        <v>2889</v>
      </c>
      <c r="D1009" s="40" t="s">
        <v>7012</v>
      </c>
      <c r="E1009" s="41">
        <v>44136</v>
      </c>
      <c r="F1009" s="42"/>
      <c r="G1009" s="41">
        <v>43982</v>
      </c>
      <c r="H1009" s="40"/>
      <c r="I1009" s="40" t="s">
        <v>2512</v>
      </c>
      <c r="J1009" s="40" t="s">
        <v>2728</v>
      </c>
      <c r="K1009" s="40">
        <v>1013241006</v>
      </c>
      <c r="L1009" s="43">
        <v>1802500101032040</v>
      </c>
      <c r="M1009" s="40"/>
      <c r="N1009" s="40" t="s">
        <v>2737</v>
      </c>
      <c r="O1009" s="40">
        <v>0</v>
      </c>
      <c r="P1009" s="40">
        <v>0</v>
      </c>
      <c r="Q1009" s="40" t="s">
        <v>7013</v>
      </c>
    </row>
    <row r="1010" spans="1:17" ht="63">
      <c r="A1010" s="40" t="s">
        <v>7014</v>
      </c>
      <c r="B1010" s="40" t="s">
        <v>7015</v>
      </c>
      <c r="C1010" s="40" t="s">
        <v>7016</v>
      </c>
      <c r="D1010" s="40" t="s">
        <v>7017</v>
      </c>
      <c r="E1010" s="40" t="s">
        <v>2808</v>
      </c>
      <c r="F1010" s="42"/>
      <c r="G1010" s="41">
        <v>42886</v>
      </c>
      <c r="H1010" s="40"/>
      <c r="I1010" s="40" t="s">
        <v>2512</v>
      </c>
      <c r="J1010" s="40" t="s">
        <v>2720</v>
      </c>
      <c r="K1010" s="40" t="s">
        <v>7018</v>
      </c>
      <c r="L1010" s="43">
        <v>1802500104028000</v>
      </c>
      <c r="M1010" s="40"/>
      <c r="N1010" s="40" t="s">
        <v>7019</v>
      </c>
      <c r="O1010" s="40">
        <v>2366</v>
      </c>
      <c r="P1010" s="40">
        <v>2366</v>
      </c>
      <c r="Q1010" s="40" t="s">
        <v>7020</v>
      </c>
    </row>
    <row r="1011" spans="1:17" ht="52.5">
      <c r="A1011" s="40" t="s">
        <v>7021</v>
      </c>
      <c r="B1011" s="40" t="s">
        <v>7022</v>
      </c>
      <c r="C1011" s="40" t="s">
        <v>7023</v>
      </c>
      <c r="D1011" s="40" t="s">
        <v>7024</v>
      </c>
      <c r="E1011" s="41">
        <v>42422</v>
      </c>
      <c r="F1011" s="42"/>
      <c r="G1011" s="41">
        <v>42521</v>
      </c>
      <c r="H1011" s="40"/>
      <c r="I1011" s="40" t="s">
        <v>2512</v>
      </c>
      <c r="J1011" s="40" t="s">
        <v>2720</v>
      </c>
      <c r="K1011" s="40">
        <v>1011304004</v>
      </c>
      <c r="L1011" s="43">
        <v>1802500101013000</v>
      </c>
      <c r="M1011" s="40"/>
      <c r="N1011" s="40" t="s">
        <v>2729</v>
      </c>
      <c r="O1011" s="40">
        <v>2600</v>
      </c>
      <c r="P1011" s="40">
        <v>2600</v>
      </c>
      <c r="Q1011" s="40">
        <v>983059485</v>
      </c>
    </row>
    <row r="1012" spans="1:17" ht="73.5">
      <c r="A1012" s="40" t="s">
        <v>7025</v>
      </c>
      <c r="B1012" s="40" t="s">
        <v>7026</v>
      </c>
      <c r="C1012" s="40" t="s">
        <v>7027</v>
      </c>
      <c r="D1012" s="40" t="s">
        <v>7028</v>
      </c>
      <c r="E1012" s="41">
        <v>43009</v>
      </c>
      <c r="F1012" s="42"/>
      <c r="G1012" s="41">
        <v>42886</v>
      </c>
      <c r="H1012" s="40"/>
      <c r="I1012" s="40" t="s">
        <v>2512</v>
      </c>
      <c r="J1012" s="40" t="s">
        <v>2720</v>
      </c>
      <c r="K1012" s="40">
        <v>210303052</v>
      </c>
      <c r="L1012" s="43">
        <v>210303052</v>
      </c>
      <c r="M1012" s="40"/>
      <c r="N1012" s="40" t="s">
        <v>2729</v>
      </c>
      <c r="O1012" s="40">
        <v>0</v>
      </c>
      <c r="P1012" s="40">
        <v>0</v>
      </c>
      <c r="Q1012" s="40" t="s">
        <v>7029</v>
      </c>
    </row>
    <row r="1013" spans="1:17" ht="42">
      <c r="A1013" s="40" t="s">
        <v>7030</v>
      </c>
      <c r="B1013" s="40" t="s">
        <v>7031</v>
      </c>
      <c r="C1013" s="40" t="s">
        <v>7032</v>
      </c>
      <c r="D1013" s="40" t="s">
        <v>7033</v>
      </c>
      <c r="E1013" s="40" t="s">
        <v>7034</v>
      </c>
      <c r="F1013" s="42"/>
      <c r="G1013" s="41">
        <v>42886</v>
      </c>
      <c r="H1013" s="41">
        <v>44811</v>
      </c>
      <c r="I1013" s="40" t="s">
        <v>2512</v>
      </c>
      <c r="J1013" s="40" t="s">
        <v>2728</v>
      </c>
      <c r="K1013" s="40">
        <v>1060816002</v>
      </c>
      <c r="L1013" s="43">
        <v>1802500106008010</v>
      </c>
      <c r="M1013" s="40"/>
      <c r="N1013" s="40" t="s">
        <v>2729</v>
      </c>
      <c r="O1013" s="40">
        <v>2453</v>
      </c>
      <c r="P1013" s="40">
        <v>2453</v>
      </c>
      <c r="Q1013" s="40">
        <v>983757574</v>
      </c>
    </row>
    <row r="1014" spans="1:17" ht="136.5">
      <c r="A1014" s="40" t="s">
        <v>7035</v>
      </c>
      <c r="B1014" s="40" t="s">
        <v>5541</v>
      </c>
      <c r="C1014" s="40" t="s">
        <v>4743</v>
      </c>
      <c r="D1014" s="40" t="s">
        <v>7036</v>
      </c>
      <c r="E1014" s="41">
        <v>41944</v>
      </c>
      <c r="F1014" s="42"/>
      <c r="G1014" s="41">
        <v>41790</v>
      </c>
      <c r="H1014" s="40"/>
      <c r="I1014" s="40" t="s">
        <v>2512</v>
      </c>
      <c r="J1014" s="40" t="s">
        <v>2720</v>
      </c>
      <c r="K1014" s="40" t="s">
        <v>7037</v>
      </c>
      <c r="L1014" s="43" t="s">
        <v>7037</v>
      </c>
      <c r="M1014" s="40"/>
      <c r="N1014" s="40" t="s">
        <v>2743</v>
      </c>
      <c r="O1014" s="40">
        <v>110</v>
      </c>
      <c r="P1014" s="40">
        <v>110</v>
      </c>
      <c r="Q1014" s="40" t="s">
        <v>7038</v>
      </c>
    </row>
    <row r="1015" spans="1:17" ht="52.5">
      <c r="A1015" s="40" t="s">
        <v>7039</v>
      </c>
      <c r="B1015" s="40" t="s">
        <v>5541</v>
      </c>
      <c r="C1015" s="40" t="s">
        <v>4463</v>
      </c>
      <c r="D1015" s="40" t="s">
        <v>7040</v>
      </c>
      <c r="E1015" s="41">
        <v>41944</v>
      </c>
      <c r="F1015" s="42"/>
      <c r="G1015" s="41">
        <v>41790</v>
      </c>
      <c r="H1015" s="40"/>
      <c r="I1015" s="40" t="s">
        <v>2512</v>
      </c>
      <c r="J1015" s="40" t="s">
        <v>2728</v>
      </c>
      <c r="K1015" s="40" t="s">
        <v>7041</v>
      </c>
      <c r="L1015" s="43" t="s">
        <v>7041</v>
      </c>
      <c r="M1015" s="40"/>
      <c r="N1015" s="40" t="s">
        <v>2743</v>
      </c>
      <c r="O1015" s="40">
        <v>1205</v>
      </c>
      <c r="P1015" s="40">
        <v>1205</v>
      </c>
      <c r="Q1015" s="40" t="s">
        <v>7042</v>
      </c>
    </row>
    <row r="1016" spans="1:17" ht="52.5">
      <c r="A1016" s="40" t="s">
        <v>7043</v>
      </c>
      <c r="B1016" s="40" t="s">
        <v>7044</v>
      </c>
      <c r="C1016" s="40" t="s">
        <v>7045</v>
      </c>
      <c r="D1016" s="40" t="s">
        <v>7046</v>
      </c>
      <c r="E1016" s="41">
        <v>43009</v>
      </c>
      <c r="F1016" s="42"/>
      <c r="G1016" s="41">
        <v>42886</v>
      </c>
      <c r="H1016" s="40"/>
      <c r="I1016" s="40" t="s">
        <v>2512</v>
      </c>
      <c r="J1016" s="40" t="s">
        <v>2728</v>
      </c>
      <c r="K1016" s="40">
        <v>210303054</v>
      </c>
      <c r="L1016" s="43">
        <v>210303054</v>
      </c>
      <c r="M1016" s="40"/>
      <c r="N1016" s="40" t="s">
        <v>2729</v>
      </c>
      <c r="O1016" s="40">
        <v>1535</v>
      </c>
      <c r="P1016" s="40">
        <v>1535</v>
      </c>
      <c r="Q1016" s="40">
        <v>2742102</v>
      </c>
    </row>
    <row r="1017" spans="1:17" ht="31.5">
      <c r="A1017" s="40" t="s">
        <v>7047</v>
      </c>
      <c r="B1017" s="40" t="s">
        <v>7048</v>
      </c>
      <c r="C1017" s="40" t="s">
        <v>7049</v>
      </c>
      <c r="D1017" s="40" t="s">
        <v>7050</v>
      </c>
      <c r="E1017" s="41">
        <v>42914</v>
      </c>
      <c r="F1017" s="42"/>
      <c r="G1017" s="41">
        <v>42886</v>
      </c>
      <c r="H1017" s="40"/>
      <c r="I1017" s="40" t="s">
        <v>2512</v>
      </c>
      <c r="J1017" s="40" t="s">
        <v>2728</v>
      </c>
      <c r="K1017" s="40">
        <v>51510101014</v>
      </c>
      <c r="L1017" s="43">
        <v>1802515101001010</v>
      </c>
      <c r="M1017" s="40"/>
      <c r="N1017" s="40" t="s">
        <v>2868</v>
      </c>
      <c r="O1017" s="40">
        <v>283</v>
      </c>
      <c r="P1017" s="40">
        <v>283</v>
      </c>
      <c r="Q1017" s="40" t="s">
        <v>7051</v>
      </c>
    </row>
    <row r="1018" spans="1:17" ht="31.5">
      <c r="A1018" s="40" t="s">
        <v>7052</v>
      </c>
      <c r="B1018" s="40" t="s">
        <v>5541</v>
      </c>
      <c r="C1018" s="40" t="s">
        <v>3825</v>
      </c>
      <c r="D1018" s="40" t="s">
        <v>2848</v>
      </c>
      <c r="E1018" s="40" t="s">
        <v>3515</v>
      </c>
      <c r="F1018" s="42"/>
      <c r="G1018" s="41">
        <v>38503</v>
      </c>
      <c r="H1018" s="40"/>
      <c r="I1018" s="40" t="s">
        <v>2512</v>
      </c>
      <c r="J1018" s="40" t="s">
        <v>2728</v>
      </c>
      <c r="K1018" s="40" t="s">
        <v>7053</v>
      </c>
      <c r="L1018" s="43" t="s">
        <v>7053</v>
      </c>
      <c r="M1018" s="40"/>
      <c r="N1018" s="40" t="s">
        <v>2743</v>
      </c>
      <c r="O1018" s="40">
        <v>320</v>
      </c>
      <c r="P1018" s="40">
        <v>320</v>
      </c>
      <c r="Q1018" s="40">
        <v>995268344</v>
      </c>
    </row>
    <row r="1019" spans="1:17" ht="115.5">
      <c r="A1019" s="40" t="s">
        <v>7054</v>
      </c>
      <c r="B1019" s="40" t="s">
        <v>7055</v>
      </c>
      <c r="C1019" s="40" t="s">
        <v>3995</v>
      </c>
      <c r="D1019" s="40" t="s">
        <v>7056</v>
      </c>
      <c r="E1019" s="40" t="s">
        <v>4780</v>
      </c>
      <c r="F1019" s="42"/>
      <c r="G1019" s="41">
        <v>43982</v>
      </c>
      <c r="H1019" s="41">
        <v>44460</v>
      </c>
      <c r="I1019" s="40" t="s">
        <v>2512</v>
      </c>
      <c r="J1019" s="40" t="s">
        <v>2728</v>
      </c>
      <c r="K1019" s="40" t="s">
        <v>7057</v>
      </c>
      <c r="L1019" s="43" t="s">
        <v>7057</v>
      </c>
      <c r="M1019" s="40"/>
      <c r="N1019" s="40" t="s">
        <v>2737</v>
      </c>
      <c r="O1019" s="40">
        <v>0</v>
      </c>
      <c r="P1019" s="40">
        <v>0</v>
      </c>
      <c r="Q1019" s="40" t="s">
        <v>7058</v>
      </c>
    </row>
    <row r="1020" spans="1:17" ht="31.5">
      <c r="A1020" s="40" t="s">
        <v>7059</v>
      </c>
      <c r="B1020" s="40" t="s">
        <v>7060</v>
      </c>
      <c r="C1020" s="40" t="s">
        <v>7061</v>
      </c>
      <c r="D1020" s="40" t="s">
        <v>7062</v>
      </c>
      <c r="E1020" s="41">
        <v>43505</v>
      </c>
      <c r="F1020" s="42"/>
      <c r="G1020" s="41">
        <v>43616</v>
      </c>
      <c r="H1020" s="40"/>
      <c r="I1020" s="40" t="s">
        <v>2512</v>
      </c>
      <c r="J1020" s="40" t="s">
        <v>2720</v>
      </c>
      <c r="K1020" s="40" t="s">
        <v>7063</v>
      </c>
      <c r="L1020" s="43" t="s">
        <v>7063</v>
      </c>
      <c r="M1020" s="40"/>
      <c r="N1020" s="40" t="s">
        <v>2782</v>
      </c>
      <c r="O1020" s="40">
        <v>0</v>
      </c>
      <c r="P1020" s="40">
        <v>0</v>
      </c>
      <c r="Q1020" s="40">
        <v>998116408</v>
      </c>
    </row>
    <row r="1021" spans="1:17" ht="42">
      <c r="A1021" s="40" t="s">
        <v>7064</v>
      </c>
      <c r="B1021" s="40" t="s">
        <v>6428</v>
      </c>
      <c r="C1021" s="40" t="s">
        <v>7065</v>
      </c>
      <c r="D1021" s="40" t="s">
        <v>7066</v>
      </c>
      <c r="E1021" s="40" t="s">
        <v>7067</v>
      </c>
      <c r="F1021" s="42"/>
      <c r="G1021" s="41">
        <v>39599</v>
      </c>
      <c r="H1021" s="41">
        <v>43434</v>
      </c>
      <c r="I1021" s="40" t="s">
        <v>2512</v>
      </c>
      <c r="J1021" s="40" t="s">
        <v>2728</v>
      </c>
      <c r="K1021" s="40">
        <v>210101045</v>
      </c>
      <c r="L1021" s="43">
        <v>210101045</v>
      </c>
      <c r="M1021" s="40"/>
      <c r="N1021" s="40" t="s">
        <v>2743</v>
      </c>
      <c r="O1021" s="40">
        <v>2010</v>
      </c>
      <c r="P1021" s="40">
        <v>2010</v>
      </c>
      <c r="Q1021" s="40">
        <v>999820359</v>
      </c>
    </row>
    <row r="1022" spans="1:17" ht="42">
      <c r="A1022" s="40" t="s">
        <v>7068</v>
      </c>
      <c r="B1022" s="40" t="s">
        <v>7069</v>
      </c>
      <c r="C1022" s="40" t="s">
        <v>4506</v>
      </c>
      <c r="D1022" s="40" t="s">
        <v>7071</v>
      </c>
      <c r="E1022" s="40" t="s">
        <v>7072</v>
      </c>
      <c r="F1022" s="42"/>
      <c r="G1022" s="41">
        <v>37042</v>
      </c>
      <c r="H1022" s="40" t="s">
        <v>7073</v>
      </c>
      <c r="I1022" s="40" t="s">
        <v>2512</v>
      </c>
      <c r="J1022" s="40" t="s">
        <v>2720</v>
      </c>
      <c r="K1022" s="40">
        <v>1052057000</v>
      </c>
      <c r="L1022" s="43">
        <v>1052057000</v>
      </c>
      <c r="M1022" s="40"/>
      <c r="N1022" s="40" t="s">
        <v>2743</v>
      </c>
      <c r="O1022" s="40" t="s">
        <v>7074</v>
      </c>
      <c r="P1022" s="40" t="s">
        <v>7070</v>
      </c>
      <c r="Q1022" s="40" t="s">
        <v>7075</v>
      </c>
    </row>
    <row r="1023" spans="1:17" ht="42">
      <c r="A1023" s="40" t="s">
        <v>7076</v>
      </c>
      <c r="B1023" s="40" t="s">
        <v>2737</v>
      </c>
      <c r="C1023" s="40" t="s">
        <v>7077</v>
      </c>
      <c r="D1023" s="40" t="s">
        <v>7078</v>
      </c>
      <c r="E1023" s="41">
        <v>42867</v>
      </c>
      <c r="F1023" s="42"/>
      <c r="G1023" s="41">
        <v>42886</v>
      </c>
      <c r="H1023" s="41">
        <v>44496</v>
      </c>
      <c r="I1023" s="40" t="s">
        <v>2512</v>
      </c>
      <c r="J1023" s="40" t="s">
        <v>2720</v>
      </c>
      <c r="K1023" s="40" t="s">
        <v>7079</v>
      </c>
      <c r="L1023" s="43">
        <v>1033330601</v>
      </c>
      <c r="M1023" s="40"/>
      <c r="N1023" s="40" t="s">
        <v>2737</v>
      </c>
      <c r="O1023" s="40">
        <v>810</v>
      </c>
      <c r="P1023" s="40">
        <v>810</v>
      </c>
      <c r="Q1023" s="40">
        <v>983490428</v>
      </c>
    </row>
    <row r="1024" spans="1:17" ht="21">
      <c r="A1024" s="40" t="s">
        <v>7080</v>
      </c>
      <c r="B1024" s="40" t="s">
        <v>2870</v>
      </c>
      <c r="C1024" s="40" t="s">
        <v>7081</v>
      </c>
      <c r="D1024" s="40" t="s">
        <v>2903</v>
      </c>
      <c r="E1024" s="41">
        <v>43132</v>
      </c>
      <c r="F1024" s="42"/>
      <c r="G1024" s="41">
        <v>43251</v>
      </c>
      <c r="H1024" s="40"/>
      <c r="I1024" s="40" t="s">
        <v>2512</v>
      </c>
      <c r="J1024" s="40" t="s">
        <v>2728</v>
      </c>
      <c r="K1024" s="40">
        <v>1054310002</v>
      </c>
      <c r="L1024" s="43">
        <v>1054310002</v>
      </c>
      <c r="M1024" s="40"/>
      <c r="N1024" s="40" t="s">
        <v>2782</v>
      </c>
      <c r="O1024" s="40">
        <v>1170</v>
      </c>
      <c r="P1024" s="40">
        <v>1170</v>
      </c>
      <c r="Q1024" s="40" t="s">
        <v>7082</v>
      </c>
    </row>
    <row r="1025" spans="1:17" ht="105">
      <c r="A1025" s="40" t="s">
        <v>7083</v>
      </c>
      <c r="B1025" s="40" t="s">
        <v>2782</v>
      </c>
      <c r="C1025" s="40" t="s">
        <v>3825</v>
      </c>
      <c r="D1025" s="40" t="s">
        <v>7084</v>
      </c>
      <c r="E1025" s="41">
        <v>41942</v>
      </c>
      <c r="F1025" s="42"/>
      <c r="G1025" s="41">
        <v>41790</v>
      </c>
      <c r="H1025" s="40"/>
      <c r="I1025" s="40" t="s">
        <v>2512</v>
      </c>
      <c r="J1025" s="40" t="s">
        <v>2728</v>
      </c>
      <c r="K1025" s="40" t="s">
        <v>7085</v>
      </c>
      <c r="L1025" s="43" t="s">
        <v>7085</v>
      </c>
      <c r="M1025" s="40"/>
      <c r="N1025" s="40" t="s">
        <v>2722</v>
      </c>
      <c r="O1025" s="40">
        <v>220</v>
      </c>
      <c r="P1025" s="40">
        <v>220</v>
      </c>
      <c r="Q1025" s="40" t="s">
        <v>7086</v>
      </c>
    </row>
    <row r="1026" spans="1:17" ht="63">
      <c r="A1026" s="40" t="s">
        <v>7087</v>
      </c>
      <c r="B1026" s="40" t="s">
        <v>7088</v>
      </c>
      <c r="C1026" s="40" t="s">
        <v>7089</v>
      </c>
      <c r="D1026" s="40" t="s">
        <v>7090</v>
      </c>
      <c r="E1026" s="40" t="s">
        <v>3430</v>
      </c>
      <c r="F1026" s="42"/>
      <c r="G1026" s="41">
        <v>42521</v>
      </c>
      <c r="H1026" s="40"/>
      <c r="I1026" s="40" t="s">
        <v>2512</v>
      </c>
      <c r="J1026" s="40" t="s">
        <v>2728</v>
      </c>
      <c r="K1026" s="40">
        <v>1023801000</v>
      </c>
      <c r="L1026" s="43">
        <v>1023801000</v>
      </c>
      <c r="M1026" s="40"/>
      <c r="N1026" s="40" t="s">
        <v>2737</v>
      </c>
      <c r="O1026" s="40">
        <v>3375</v>
      </c>
      <c r="P1026" s="40">
        <v>3375</v>
      </c>
      <c r="Q1026" s="40" t="s">
        <v>7091</v>
      </c>
    </row>
    <row r="1027" spans="1:17" ht="31.5">
      <c r="A1027" s="40" t="s">
        <v>7092</v>
      </c>
      <c r="B1027" s="40" t="s">
        <v>2782</v>
      </c>
      <c r="C1027" s="40" t="s">
        <v>3089</v>
      </c>
      <c r="D1027" s="40" t="s">
        <v>3197</v>
      </c>
      <c r="E1027" s="41">
        <v>44337</v>
      </c>
      <c r="F1027" s="42"/>
      <c r="G1027" s="41">
        <v>44347</v>
      </c>
      <c r="H1027" s="40"/>
      <c r="I1027" s="40" t="s">
        <v>2512</v>
      </c>
      <c r="J1027" s="40" t="s">
        <v>2728</v>
      </c>
      <c r="K1027" s="40" t="s">
        <v>7093</v>
      </c>
      <c r="L1027" s="43" t="s">
        <v>7093</v>
      </c>
      <c r="M1027" s="40"/>
      <c r="N1027" s="40" t="s">
        <v>2782</v>
      </c>
      <c r="O1027" s="40">
        <v>0</v>
      </c>
      <c r="P1027" s="40">
        <v>0</v>
      </c>
      <c r="Q1027" s="40">
        <v>983456629</v>
      </c>
    </row>
    <row r="1028" spans="1:17" ht="52.5">
      <c r="A1028" s="40" t="s">
        <v>7094</v>
      </c>
      <c r="B1028" s="40" t="s">
        <v>7095</v>
      </c>
      <c r="C1028" s="40" t="s">
        <v>7096</v>
      </c>
      <c r="D1028" s="40" t="s">
        <v>7097</v>
      </c>
      <c r="E1028" s="41">
        <v>42815</v>
      </c>
      <c r="F1028" s="42"/>
      <c r="G1028" s="41">
        <v>42886</v>
      </c>
      <c r="H1028" s="40"/>
      <c r="I1028" s="40" t="s">
        <v>2512</v>
      </c>
      <c r="J1028" s="40" t="s">
        <v>2728</v>
      </c>
      <c r="K1028" s="40">
        <v>50510101339</v>
      </c>
      <c r="L1028" s="43">
        <v>1802505101001330</v>
      </c>
      <c r="M1028" s="40"/>
      <c r="N1028" s="40" t="s">
        <v>2792</v>
      </c>
      <c r="O1028" s="40">
        <v>4920</v>
      </c>
      <c r="P1028" s="40">
        <v>4920</v>
      </c>
      <c r="Q1028" s="40" t="s">
        <v>7098</v>
      </c>
    </row>
    <row r="1029" spans="1:17" ht="63">
      <c r="A1029" s="40" t="s">
        <v>7099</v>
      </c>
      <c r="B1029" s="40" t="s">
        <v>7100</v>
      </c>
      <c r="C1029" s="40" t="s">
        <v>3576</v>
      </c>
      <c r="D1029" s="40" t="s">
        <v>6631</v>
      </c>
      <c r="E1029" s="40" t="s">
        <v>7101</v>
      </c>
      <c r="F1029" s="42"/>
      <c r="G1029" s="41">
        <v>45077</v>
      </c>
      <c r="H1029" s="40"/>
      <c r="I1029" s="40" t="s">
        <v>2512</v>
      </c>
      <c r="J1029" s="40" t="s">
        <v>2728</v>
      </c>
      <c r="K1029" s="40">
        <v>1015303003</v>
      </c>
      <c r="L1029" s="43">
        <v>1802500101053000</v>
      </c>
      <c r="M1029" s="40"/>
      <c r="N1029" s="40" t="s">
        <v>2729</v>
      </c>
      <c r="O1029" s="40">
        <v>0</v>
      </c>
      <c r="P1029" s="40">
        <v>0</v>
      </c>
      <c r="Q1029" s="40">
        <v>987445038</v>
      </c>
    </row>
    <row r="1030" spans="1:17" ht="283.5">
      <c r="A1030" s="40" t="s">
        <v>7102</v>
      </c>
      <c r="B1030" s="40" t="s">
        <v>7102</v>
      </c>
      <c r="C1030" s="40" t="s">
        <v>7103</v>
      </c>
      <c r="D1030" s="40" t="s">
        <v>7104</v>
      </c>
      <c r="E1030" s="40" t="s">
        <v>6473</v>
      </c>
      <c r="F1030" s="42"/>
      <c r="G1030" s="41">
        <v>45077</v>
      </c>
      <c r="H1030" s="40"/>
      <c r="I1030" s="40" t="s">
        <v>2512</v>
      </c>
      <c r="J1030" s="40" t="s">
        <v>2728</v>
      </c>
      <c r="K1030" s="40">
        <v>1061610000</v>
      </c>
      <c r="L1030" s="43">
        <v>1802500106016010</v>
      </c>
      <c r="M1030" s="40"/>
      <c r="N1030" s="40" t="s">
        <v>2729</v>
      </c>
      <c r="O1030" s="40">
        <v>0</v>
      </c>
      <c r="P1030" s="40">
        <v>0</v>
      </c>
      <c r="Q1030" s="40" t="s">
        <v>7105</v>
      </c>
    </row>
    <row r="1031" spans="1:17" ht="94.5">
      <c r="A1031" s="40" t="s">
        <v>7106</v>
      </c>
      <c r="B1031" s="40" t="s">
        <v>7107</v>
      </c>
      <c r="C1031" s="40" t="s">
        <v>2625</v>
      </c>
      <c r="D1031" s="40" t="s">
        <v>7108</v>
      </c>
      <c r="E1031" s="40" t="s">
        <v>7101</v>
      </c>
      <c r="F1031" s="42"/>
      <c r="G1031" s="41">
        <v>45077</v>
      </c>
      <c r="H1031" s="40"/>
      <c r="I1031" s="40" t="s">
        <v>2512</v>
      </c>
      <c r="J1031" s="40" t="s">
        <v>2720</v>
      </c>
      <c r="K1031" s="40">
        <v>1013332002</v>
      </c>
      <c r="L1031" s="43">
        <v>1802500101033030</v>
      </c>
      <c r="M1031" s="40"/>
      <c r="N1031" s="40" t="s">
        <v>2914</v>
      </c>
      <c r="O1031" s="40">
        <v>0</v>
      </c>
      <c r="P1031" s="40">
        <v>0</v>
      </c>
      <c r="Q1031" s="40" t="s">
        <v>7109</v>
      </c>
    </row>
    <row r="1032" spans="1:17" ht="73.5">
      <c r="A1032" s="40" t="s">
        <v>7110</v>
      </c>
      <c r="B1032" s="40" t="s">
        <v>7111</v>
      </c>
      <c r="C1032" s="40" t="s">
        <v>7112</v>
      </c>
      <c r="D1032" s="40" t="s">
        <v>7113</v>
      </c>
      <c r="E1032" s="40" t="s">
        <v>4622</v>
      </c>
      <c r="F1032" s="42"/>
      <c r="G1032" s="41">
        <v>45077</v>
      </c>
      <c r="H1032" s="40"/>
      <c r="I1032" s="40" t="s">
        <v>2512</v>
      </c>
      <c r="J1032" s="40" t="s">
        <v>2728</v>
      </c>
      <c r="K1032" s="40">
        <v>1061902004</v>
      </c>
      <c r="L1032" s="43">
        <v>1802500106019000</v>
      </c>
      <c r="M1032" s="40"/>
      <c r="N1032" s="40" t="s">
        <v>2750</v>
      </c>
      <c r="O1032" s="40">
        <v>0</v>
      </c>
      <c r="P1032" s="40">
        <v>0</v>
      </c>
      <c r="Q1032" s="40">
        <v>962947344</v>
      </c>
    </row>
    <row r="1033" spans="1:17" ht="52.5">
      <c r="A1033" s="40" t="s">
        <v>7114</v>
      </c>
      <c r="B1033" s="40" t="s">
        <v>7115</v>
      </c>
      <c r="C1033" s="40" t="s">
        <v>7116</v>
      </c>
      <c r="D1033" s="40" t="s">
        <v>5651</v>
      </c>
      <c r="E1033" s="41">
        <v>44454</v>
      </c>
      <c r="F1033" s="42"/>
      <c r="G1033" s="41">
        <v>44347</v>
      </c>
      <c r="H1033" s="40"/>
      <c r="I1033" s="40" t="s">
        <v>2512</v>
      </c>
      <c r="J1033" s="40" t="s">
        <v>2720</v>
      </c>
      <c r="K1033" s="40">
        <v>1011819002</v>
      </c>
      <c r="L1033" s="43">
        <v>1802500101018010</v>
      </c>
      <c r="M1033" s="40"/>
      <c r="N1033" s="40" t="s">
        <v>2792</v>
      </c>
      <c r="O1033" s="40">
        <v>0</v>
      </c>
      <c r="P1033" s="40">
        <v>0</v>
      </c>
      <c r="Q1033" s="40">
        <v>963398924</v>
      </c>
    </row>
    <row r="1034" spans="1:17" ht="63">
      <c r="A1034" s="40" t="s">
        <v>7117</v>
      </c>
      <c r="B1034" s="40" t="s">
        <v>7118</v>
      </c>
      <c r="C1034" s="40" t="s">
        <v>7119</v>
      </c>
      <c r="D1034" s="40" t="s">
        <v>7120</v>
      </c>
      <c r="E1034" s="40" t="s">
        <v>7121</v>
      </c>
      <c r="F1034" s="42"/>
      <c r="G1034" s="41">
        <v>45077</v>
      </c>
      <c r="H1034" s="40"/>
      <c r="I1034" s="40" t="s">
        <v>2512</v>
      </c>
      <c r="J1034" s="40" t="s">
        <v>2728</v>
      </c>
      <c r="K1034" s="40">
        <v>1061925001</v>
      </c>
      <c r="L1034" s="43">
        <v>1802500106019020</v>
      </c>
      <c r="M1034" s="40"/>
      <c r="N1034" s="40" t="s">
        <v>2729</v>
      </c>
      <c r="O1034" s="40">
        <v>0</v>
      </c>
      <c r="P1034" s="40">
        <v>0</v>
      </c>
      <c r="Q1034" s="40" t="s">
        <v>7122</v>
      </c>
    </row>
    <row r="1035" spans="1:17" ht="105">
      <c r="A1035" s="40" t="s">
        <v>7123</v>
      </c>
      <c r="B1035" s="40" t="s">
        <v>7124</v>
      </c>
      <c r="C1035" s="40" t="s">
        <v>7125</v>
      </c>
      <c r="D1035" s="40" t="s">
        <v>7126</v>
      </c>
      <c r="E1035" s="41">
        <v>44972</v>
      </c>
      <c r="F1035" s="42"/>
      <c r="G1035" s="41">
        <v>45077</v>
      </c>
      <c r="H1035" s="40" t="s">
        <v>7127</v>
      </c>
      <c r="I1035" s="40" t="s">
        <v>2512</v>
      </c>
      <c r="J1035" s="40" t="s">
        <v>2728</v>
      </c>
      <c r="K1035" s="40">
        <v>1061203008</v>
      </c>
      <c r="L1035" s="43">
        <v>1802500106012000</v>
      </c>
      <c r="M1035" s="40"/>
      <c r="N1035" s="40" t="s">
        <v>2729</v>
      </c>
      <c r="O1035" s="40">
        <v>0</v>
      </c>
      <c r="P1035" s="40">
        <v>0</v>
      </c>
      <c r="Q1035" s="40">
        <v>992407674</v>
      </c>
    </row>
    <row r="1036" spans="1:17" ht="52.5">
      <c r="A1036" s="40" t="s">
        <v>7128</v>
      </c>
      <c r="B1036" s="40" t="s">
        <v>7129</v>
      </c>
      <c r="C1036" s="40" t="s">
        <v>3576</v>
      </c>
      <c r="D1036" s="40" t="s">
        <v>3557</v>
      </c>
      <c r="E1036" s="41">
        <v>44876</v>
      </c>
      <c r="F1036" s="42"/>
      <c r="G1036" s="41">
        <v>44712</v>
      </c>
      <c r="H1036" s="40"/>
      <c r="I1036" s="40" t="s">
        <v>2512</v>
      </c>
      <c r="J1036" s="40" t="s">
        <v>2728</v>
      </c>
      <c r="K1036" s="40">
        <v>1015304001</v>
      </c>
      <c r="L1036" s="43">
        <v>1802500101053000</v>
      </c>
      <c r="M1036" s="40"/>
      <c r="N1036" s="40" t="s">
        <v>2879</v>
      </c>
      <c r="O1036" s="40">
        <v>0</v>
      </c>
      <c r="P1036" s="40">
        <v>0</v>
      </c>
      <c r="Q1036" s="40">
        <v>995189649</v>
      </c>
    </row>
    <row r="1037" spans="1:17" ht="105">
      <c r="A1037" s="40" t="s">
        <v>7130</v>
      </c>
      <c r="B1037" s="40" t="s">
        <v>7131</v>
      </c>
      <c r="C1037" s="40" t="s">
        <v>2715</v>
      </c>
      <c r="D1037" s="40" t="s">
        <v>7132</v>
      </c>
      <c r="E1037" s="41">
        <v>39595</v>
      </c>
      <c r="F1037" s="42"/>
      <c r="G1037" s="41">
        <v>39599</v>
      </c>
      <c r="H1037" s="40"/>
      <c r="I1037" s="40" t="s">
        <v>2512</v>
      </c>
      <c r="J1037" s="40" t="s">
        <v>2728</v>
      </c>
      <c r="K1037" s="40">
        <v>1015304001</v>
      </c>
      <c r="L1037" s="43">
        <v>1802500101053000</v>
      </c>
      <c r="M1037" s="40"/>
      <c r="N1037" s="40" t="s">
        <v>2879</v>
      </c>
      <c r="O1037" s="40">
        <v>5915</v>
      </c>
      <c r="P1037" s="40">
        <v>5915</v>
      </c>
      <c r="Q1037" s="40" t="s">
        <v>7133</v>
      </c>
    </row>
    <row r="1038" spans="1:17" ht="63">
      <c r="A1038" s="40" t="s">
        <v>7134</v>
      </c>
      <c r="B1038" s="40" t="s">
        <v>7135</v>
      </c>
      <c r="C1038" s="40" t="s">
        <v>7136</v>
      </c>
      <c r="D1038" s="40" t="s">
        <v>5241</v>
      </c>
      <c r="E1038" s="41">
        <v>45012</v>
      </c>
      <c r="F1038" s="42"/>
      <c r="G1038" s="41">
        <v>45077</v>
      </c>
      <c r="H1038" s="40"/>
      <c r="I1038" s="40" t="s">
        <v>2512</v>
      </c>
      <c r="J1038" s="40" t="s">
        <v>2728</v>
      </c>
      <c r="K1038" s="40">
        <v>1060907002</v>
      </c>
      <c r="L1038" s="43">
        <v>1802500106009000</v>
      </c>
      <c r="M1038" s="40"/>
      <c r="N1038" s="40" t="s">
        <v>2729</v>
      </c>
      <c r="O1038" s="40">
        <v>0</v>
      </c>
      <c r="P1038" s="40">
        <v>0</v>
      </c>
      <c r="Q1038" s="40">
        <v>982431433</v>
      </c>
    </row>
    <row r="1039" spans="1:17" ht="52.5">
      <c r="A1039" s="40" t="s">
        <v>7137</v>
      </c>
      <c r="B1039" s="40" t="s">
        <v>7138</v>
      </c>
      <c r="C1039" s="40" t="s">
        <v>7139</v>
      </c>
      <c r="D1039" s="40" t="s">
        <v>7140</v>
      </c>
      <c r="E1039" s="40" t="s">
        <v>4386</v>
      </c>
      <c r="F1039" s="42"/>
      <c r="G1039" s="41">
        <v>45077</v>
      </c>
      <c r="H1039" s="40"/>
      <c r="I1039" s="40" t="s">
        <v>2512</v>
      </c>
      <c r="J1039" s="40" t="s">
        <v>2728</v>
      </c>
      <c r="K1039" s="40">
        <v>108401000</v>
      </c>
      <c r="L1039" s="43">
        <v>1802500108040010</v>
      </c>
      <c r="M1039" s="40"/>
      <c r="N1039" s="40" t="s">
        <v>2750</v>
      </c>
      <c r="O1039" s="40">
        <v>0</v>
      </c>
      <c r="P1039" s="40">
        <v>0</v>
      </c>
      <c r="Q1039" s="40"/>
    </row>
    <row r="1040" spans="1:17" ht="31.5">
      <c r="A1040" s="40" t="s">
        <v>7141</v>
      </c>
      <c r="B1040" s="40" t="s">
        <v>7142</v>
      </c>
      <c r="C1040" s="40" t="s">
        <v>7143</v>
      </c>
      <c r="D1040" s="40" t="s">
        <v>7144</v>
      </c>
      <c r="E1040" s="41">
        <v>44995</v>
      </c>
      <c r="F1040" s="42"/>
      <c r="G1040" s="41">
        <v>45077</v>
      </c>
      <c r="H1040" s="40"/>
      <c r="I1040" s="40" t="s">
        <v>2512</v>
      </c>
      <c r="J1040" s="40" t="s">
        <v>2728</v>
      </c>
      <c r="K1040" s="40">
        <v>1061114001</v>
      </c>
      <c r="L1040" s="43">
        <v>1802500106011010</v>
      </c>
      <c r="M1040" s="40"/>
      <c r="N1040" s="40" t="s">
        <v>2792</v>
      </c>
      <c r="O1040" s="40">
        <v>0</v>
      </c>
      <c r="P1040" s="40">
        <v>0</v>
      </c>
      <c r="Q1040" s="40" t="s">
        <v>7145</v>
      </c>
    </row>
    <row r="1041" spans="1:17" ht="52.5">
      <c r="A1041" s="40" t="s">
        <v>7146</v>
      </c>
      <c r="B1041" s="40" t="s">
        <v>7147</v>
      </c>
      <c r="C1041" s="40" t="s">
        <v>7148</v>
      </c>
      <c r="D1041" s="40" t="s">
        <v>7149</v>
      </c>
      <c r="E1041" s="40" t="s">
        <v>7150</v>
      </c>
      <c r="F1041" s="42"/>
      <c r="G1041" s="41">
        <v>44712</v>
      </c>
      <c r="H1041" s="40"/>
      <c r="I1041" s="40" t="s">
        <v>2512</v>
      </c>
      <c r="J1041" s="40" t="s">
        <v>2728</v>
      </c>
      <c r="K1041" s="40">
        <v>1015613002</v>
      </c>
      <c r="L1041" s="43">
        <v>1802500101056010</v>
      </c>
      <c r="M1041" s="40"/>
      <c r="N1041" s="40" t="s">
        <v>2852</v>
      </c>
      <c r="O1041" s="40">
        <v>0</v>
      </c>
      <c r="P1041" s="40">
        <v>0</v>
      </c>
      <c r="Q1041" s="40">
        <v>983032927</v>
      </c>
    </row>
    <row r="1042" spans="1:17" ht="42">
      <c r="A1042" s="40" t="s">
        <v>7151</v>
      </c>
      <c r="B1042" s="40" t="s">
        <v>2782</v>
      </c>
      <c r="C1042" s="40" t="s">
        <v>7152</v>
      </c>
      <c r="D1042" s="40" t="s">
        <v>7153</v>
      </c>
      <c r="E1042" s="40" t="s">
        <v>7154</v>
      </c>
      <c r="F1042" s="42"/>
      <c r="G1042" s="41">
        <v>45077</v>
      </c>
      <c r="H1042" s="40"/>
      <c r="I1042" s="40" t="s">
        <v>2512</v>
      </c>
      <c r="J1042" s="40" t="s">
        <v>2728</v>
      </c>
      <c r="K1042" s="40" t="s">
        <v>7155</v>
      </c>
      <c r="L1042" s="43" t="s">
        <v>7155</v>
      </c>
      <c r="M1042" s="40"/>
      <c r="N1042" s="40" t="s">
        <v>2782</v>
      </c>
      <c r="O1042" s="40">
        <v>0</v>
      </c>
      <c r="P1042" s="40">
        <v>0</v>
      </c>
      <c r="Q1042" s="40">
        <v>995170563</v>
      </c>
    </row>
    <row r="1043" spans="1:17" ht="52.5">
      <c r="A1043" s="40" t="s">
        <v>7156</v>
      </c>
      <c r="B1043" s="40" t="s">
        <v>7157</v>
      </c>
      <c r="C1043" s="40" t="s">
        <v>7158</v>
      </c>
      <c r="D1043" s="40" t="s">
        <v>7159</v>
      </c>
      <c r="E1043" s="41">
        <v>45015</v>
      </c>
      <c r="F1043" s="42"/>
      <c r="G1043" s="41">
        <v>45077</v>
      </c>
      <c r="H1043" s="40"/>
      <c r="I1043" s="40" t="s">
        <v>2512</v>
      </c>
      <c r="J1043" s="40" t="s">
        <v>2720</v>
      </c>
      <c r="K1043" s="40">
        <v>1022012000</v>
      </c>
      <c r="L1043" s="43">
        <v>1802500102020010</v>
      </c>
      <c r="M1043" s="40"/>
      <c r="N1043" s="40" t="s">
        <v>2879</v>
      </c>
      <c r="O1043" s="40">
        <v>0</v>
      </c>
      <c r="P1043" s="40">
        <v>0</v>
      </c>
      <c r="Q1043" s="40">
        <v>987171198</v>
      </c>
    </row>
    <row r="1044" spans="1:17" ht="84">
      <c r="A1044" s="40" t="s">
        <v>7160</v>
      </c>
      <c r="B1044" s="40" t="s">
        <v>7161</v>
      </c>
      <c r="C1044" s="40" t="s">
        <v>7162</v>
      </c>
      <c r="D1044" s="40" t="s">
        <v>7163</v>
      </c>
      <c r="E1044" s="41">
        <v>44886</v>
      </c>
      <c r="F1044" s="42"/>
      <c r="G1044" s="41">
        <v>44712</v>
      </c>
      <c r="H1044" s="40"/>
      <c r="I1044" s="40" t="s">
        <v>2512</v>
      </c>
      <c r="J1044" s="40" t="s">
        <v>2720</v>
      </c>
      <c r="K1044" s="40">
        <v>505101041263</v>
      </c>
      <c r="L1044" s="43">
        <v>1802505101004120</v>
      </c>
      <c r="M1044" s="40"/>
      <c r="N1044" s="40" t="s">
        <v>2729</v>
      </c>
      <c r="O1044" s="40">
        <v>0</v>
      </c>
      <c r="P1044" s="40">
        <v>0</v>
      </c>
      <c r="Q1044" s="40">
        <v>984627091</v>
      </c>
    </row>
    <row r="1045" spans="1:17" ht="63">
      <c r="A1045" s="40" t="s">
        <v>7164</v>
      </c>
      <c r="B1045" s="40" t="s">
        <v>7165</v>
      </c>
      <c r="C1045" s="40" t="s">
        <v>7166</v>
      </c>
      <c r="D1045" s="40" t="s">
        <v>7167</v>
      </c>
      <c r="E1045" s="40" t="s">
        <v>7168</v>
      </c>
      <c r="F1045" s="42"/>
      <c r="G1045" s="41">
        <v>45077</v>
      </c>
      <c r="H1045" s="40"/>
      <c r="I1045" s="40" t="s">
        <v>2512</v>
      </c>
      <c r="J1045" s="40" t="s">
        <v>2728</v>
      </c>
      <c r="K1045" s="40">
        <v>1011807001</v>
      </c>
      <c r="L1045" s="43">
        <v>1802500101018000</v>
      </c>
      <c r="M1045" s="40"/>
      <c r="N1045" s="40" t="s">
        <v>2879</v>
      </c>
      <c r="O1045" s="40">
        <v>0</v>
      </c>
      <c r="P1045" s="40">
        <v>0</v>
      </c>
      <c r="Q1045" s="40">
        <v>989349349</v>
      </c>
    </row>
    <row r="1046" spans="1:17" ht="105">
      <c r="A1046" s="40" t="s">
        <v>7169</v>
      </c>
      <c r="B1046" s="40" t="s">
        <v>7170</v>
      </c>
      <c r="C1046" s="40" t="s">
        <v>6917</v>
      </c>
      <c r="D1046" s="40" t="s">
        <v>7171</v>
      </c>
      <c r="E1046" s="41">
        <v>45112</v>
      </c>
      <c r="F1046" s="42"/>
      <c r="G1046" s="41">
        <v>45077</v>
      </c>
      <c r="H1046" s="40"/>
      <c r="I1046" s="40" t="s">
        <v>2512</v>
      </c>
      <c r="J1046" s="40" t="s">
        <v>2728</v>
      </c>
      <c r="K1046" s="40">
        <v>1061015003</v>
      </c>
      <c r="L1046" s="43">
        <v>1802500106010010</v>
      </c>
      <c r="M1046" s="40"/>
      <c r="N1046" s="40" t="s">
        <v>4728</v>
      </c>
      <c r="O1046" s="40">
        <v>0</v>
      </c>
      <c r="P1046" s="40">
        <v>0</v>
      </c>
      <c r="Q1046" s="40" t="s">
        <v>7172</v>
      </c>
    </row>
    <row r="1047" spans="1:17" ht="63">
      <c r="A1047" s="40" t="s">
        <v>7173</v>
      </c>
      <c r="B1047" s="40" t="s">
        <v>7174</v>
      </c>
      <c r="C1047" s="40" t="s">
        <v>7175</v>
      </c>
      <c r="D1047" s="40" t="s">
        <v>6608</v>
      </c>
      <c r="E1047" s="41">
        <v>44958</v>
      </c>
      <c r="F1047" s="42"/>
      <c r="G1047" s="41">
        <v>45077</v>
      </c>
      <c r="H1047" s="40"/>
      <c r="I1047" s="40" t="s">
        <v>2512</v>
      </c>
      <c r="J1047" s="40" t="s">
        <v>2728</v>
      </c>
      <c r="K1047" s="40">
        <v>1011010002</v>
      </c>
      <c r="L1047" s="43">
        <v>1802500101010010</v>
      </c>
      <c r="M1047" s="40"/>
      <c r="N1047" s="40" t="s">
        <v>2729</v>
      </c>
      <c r="O1047" s="40">
        <v>0</v>
      </c>
      <c r="P1047" s="40">
        <v>0</v>
      </c>
      <c r="Q1047" s="40">
        <v>97972599</v>
      </c>
    </row>
    <row r="1048" spans="1:17" ht="73.5">
      <c r="A1048" s="40" t="s">
        <v>7176</v>
      </c>
      <c r="B1048" s="40" t="s">
        <v>7177</v>
      </c>
      <c r="C1048" s="40" t="s">
        <v>2889</v>
      </c>
      <c r="D1048" s="40" t="s">
        <v>7178</v>
      </c>
      <c r="E1048" s="41">
        <v>44992</v>
      </c>
      <c r="F1048" s="42"/>
      <c r="G1048" s="41">
        <v>45077</v>
      </c>
      <c r="H1048" s="40"/>
      <c r="I1048" s="40" t="s">
        <v>2512</v>
      </c>
      <c r="J1048" s="40" t="s">
        <v>2728</v>
      </c>
      <c r="K1048" s="40">
        <v>1013313007</v>
      </c>
      <c r="L1048" s="43">
        <v>1802500101033010</v>
      </c>
      <c r="M1048" s="40"/>
      <c r="N1048" s="40" t="s">
        <v>2729</v>
      </c>
      <c r="O1048" s="40">
        <v>0</v>
      </c>
      <c r="P1048" s="40">
        <v>0</v>
      </c>
      <c r="Q1048" s="40">
        <v>987738267</v>
      </c>
    </row>
    <row r="1049" spans="1:17" ht="63">
      <c r="A1049" s="40" t="s">
        <v>7179</v>
      </c>
      <c r="B1049" s="40" t="s">
        <v>7180</v>
      </c>
      <c r="C1049" s="40" t="s">
        <v>6304</v>
      </c>
      <c r="D1049" s="40" t="s">
        <v>7181</v>
      </c>
      <c r="E1049" s="40" t="s">
        <v>7182</v>
      </c>
      <c r="F1049" s="42"/>
      <c r="G1049" s="41">
        <v>45077</v>
      </c>
      <c r="H1049" s="40"/>
      <c r="I1049" s="40" t="s">
        <v>2512</v>
      </c>
      <c r="J1049" s="40" t="s">
        <v>2728</v>
      </c>
      <c r="K1049" s="40">
        <v>1052040007</v>
      </c>
      <c r="L1049" s="43">
        <v>1802500105020040</v>
      </c>
      <c r="M1049" s="40"/>
      <c r="N1049" s="40" t="s">
        <v>2729</v>
      </c>
      <c r="O1049" s="40">
        <v>0</v>
      </c>
      <c r="P1049" s="40">
        <v>0</v>
      </c>
      <c r="Q1049" s="40">
        <v>984162523</v>
      </c>
    </row>
    <row r="1050" spans="1:17" ht="52.5">
      <c r="A1050" s="40" t="s">
        <v>7183</v>
      </c>
      <c r="B1050" s="40" t="s">
        <v>2729</v>
      </c>
      <c r="C1050" s="40" t="s">
        <v>7184</v>
      </c>
      <c r="D1050" s="40" t="s">
        <v>7185</v>
      </c>
      <c r="E1050" s="40" t="s">
        <v>2952</v>
      </c>
      <c r="F1050" s="42"/>
      <c r="G1050" s="41">
        <v>44347</v>
      </c>
      <c r="H1050" s="40"/>
      <c r="I1050" s="40" t="s">
        <v>2512</v>
      </c>
      <c r="J1050" s="40" t="s">
        <v>2720</v>
      </c>
      <c r="K1050" s="40">
        <v>1012401001</v>
      </c>
      <c r="L1050" s="43">
        <v>1802500101024000</v>
      </c>
      <c r="M1050" s="40"/>
      <c r="N1050" s="40" t="s">
        <v>2729</v>
      </c>
      <c r="O1050" s="40">
        <v>0</v>
      </c>
      <c r="P1050" s="40">
        <v>0</v>
      </c>
      <c r="Q1050" s="40">
        <v>987170364</v>
      </c>
    </row>
    <row r="1051" spans="1:17" ht="63">
      <c r="A1051" s="40" t="s">
        <v>7186</v>
      </c>
      <c r="B1051" s="40" t="s">
        <v>7187</v>
      </c>
      <c r="C1051" s="40" t="s">
        <v>7188</v>
      </c>
      <c r="D1051" s="40" t="s">
        <v>7189</v>
      </c>
      <c r="E1051" s="41">
        <v>44378</v>
      </c>
      <c r="F1051" s="42"/>
      <c r="G1051" s="41">
        <v>44347</v>
      </c>
      <c r="H1051" s="40"/>
      <c r="I1051" s="40" t="s">
        <v>2512</v>
      </c>
      <c r="J1051" s="40" t="s">
        <v>2728</v>
      </c>
      <c r="K1051" s="40">
        <v>1060815005</v>
      </c>
      <c r="L1051" s="43">
        <v>1802500106008010</v>
      </c>
      <c r="M1051" s="40"/>
      <c r="N1051" s="40" t="s">
        <v>2729</v>
      </c>
      <c r="O1051" s="40">
        <v>0</v>
      </c>
      <c r="P1051" s="40">
        <v>0</v>
      </c>
      <c r="Q1051" s="40">
        <v>979056124</v>
      </c>
    </row>
    <row r="1052" spans="1:17" ht="52.5">
      <c r="A1052" s="40" t="s">
        <v>7190</v>
      </c>
      <c r="B1052" s="40" t="s">
        <v>7191</v>
      </c>
      <c r="C1052" s="40" t="s">
        <v>7192</v>
      </c>
      <c r="D1052" s="40" t="s">
        <v>5651</v>
      </c>
      <c r="E1052" s="40" t="s">
        <v>6632</v>
      </c>
      <c r="F1052" s="42"/>
      <c r="G1052" s="41">
        <v>45077</v>
      </c>
      <c r="H1052" s="40"/>
      <c r="I1052" s="40" t="s">
        <v>2512</v>
      </c>
      <c r="J1052" s="40" t="s">
        <v>2728</v>
      </c>
      <c r="K1052" s="40">
        <v>1061009004</v>
      </c>
      <c r="L1052" s="43">
        <v>1802500106010000</v>
      </c>
      <c r="M1052" s="40"/>
      <c r="N1052" s="40" t="s">
        <v>2729</v>
      </c>
      <c r="O1052" s="40">
        <v>0</v>
      </c>
      <c r="P1052" s="40">
        <v>0</v>
      </c>
      <c r="Q1052" s="40">
        <v>998998288</v>
      </c>
    </row>
    <row r="1053" spans="1:17" ht="73.5">
      <c r="A1053" s="40" t="s">
        <v>7193</v>
      </c>
      <c r="B1053" s="40" t="s">
        <v>7194</v>
      </c>
      <c r="C1053" s="40" t="s">
        <v>7195</v>
      </c>
      <c r="D1053" s="40" t="s">
        <v>7196</v>
      </c>
      <c r="E1053" s="41">
        <v>44998</v>
      </c>
      <c r="F1053" s="42"/>
      <c r="G1053" s="41">
        <v>45077</v>
      </c>
      <c r="H1053" s="40"/>
      <c r="I1053" s="40" t="s">
        <v>2512</v>
      </c>
      <c r="J1053" s="40" t="s">
        <v>2728</v>
      </c>
      <c r="K1053" s="40">
        <v>1013627002</v>
      </c>
      <c r="L1053" s="43">
        <v>1802500101036020</v>
      </c>
      <c r="M1053" s="40"/>
      <c r="N1053" s="40" t="s">
        <v>2792</v>
      </c>
      <c r="O1053" s="40">
        <v>0</v>
      </c>
      <c r="P1053" s="40">
        <v>0</v>
      </c>
      <c r="Q1053" s="40">
        <v>999055887</v>
      </c>
    </row>
    <row r="1054" spans="1:17" ht="63">
      <c r="A1054" s="40" t="s">
        <v>7197</v>
      </c>
      <c r="B1054" s="40" t="s">
        <v>7198</v>
      </c>
      <c r="C1054" s="40" t="s">
        <v>7199</v>
      </c>
      <c r="D1054" s="40" t="s">
        <v>4385</v>
      </c>
      <c r="E1054" s="41">
        <v>44893</v>
      </c>
      <c r="F1054" s="42"/>
      <c r="G1054" s="41">
        <v>44712</v>
      </c>
      <c r="H1054" s="40"/>
      <c r="I1054" s="40" t="s">
        <v>2512</v>
      </c>
      <c r="J1054" s="40" t="s">
        <v>2720</v>
      </c>
      <c r="K1054" s="40">
        <v>505101034052</v>
      </c>
      <c r="L1054" s="43">
        <v>1802505101003400</v>
      </c>
      <c r="M1054" s="40"/>
      <c r="N1054" s="40" t="s">
        <v>2729</v>
      </c>
      <c r="O1054" s="40">
        <v>0</v>
      </c>
      <c r="P1054" s="40">
        <v>0</v>
      </c>
      <c r="Q1054" s="40">
        <v>998721971</v>
      </c>
    </row>
    <row r="1055" spans="1:17" ht="52.5">
      <c r="A1055" s="40" t="s">
        <v>7200</v>
      </c>
      <c r="B1055" s="40" t="s">
        <v>7201</v>
      </c>
      <c r="C1055" s="40" t="s">
        <v>7202</v>
      </c>
      <c r="D1055" s="40" t="s">
        <v>7203</v>
      </c>
      <c r="E1055" s="41">
        <v>45113</v>
      </c>
      <c r="F1055" s="42"/>
      <c r="G1055" s="41">
        <v>45077</v>
      </c>
      <c r="H1055" s="40"/>
      <c r="I1055" s="40" t="s">
        <v>2512</v>
      </c>
      <c r="J1055" s="40" t="s">
        <v>2728</v>
      </c>
      <c r="K1055" s="40">
        <v>1011712001</v>
      </c>
      <c r="L1055" s="43">
        <v>1802500101017010</v>
      </c>
      <c r="M1055" s="40"/>
      <c r="N1055" s="40" t="s">
        <v>2737</v>
      </c>
      <c r="O1055" s="40">
        <v>0</v>
      </c>
      <c r="P1055" s="40">
        <v>0</v>
      </c>
      <c r="Q1055" s="40">
        <v>991051211</v>
      </c>
    </row>
    <row r="1056" spans="1:17" ht="52.5">
      <c r="A1056" s="40" t="s">
        <v>7204</v>
      </c>
      <c r="B1056" s="40" t="s">
        <v>7205</v>
      </c>
      <c r="C1056" s="40" t="s">
        <v>7206</v>
      </c>
      <c r="D1056" s="40" t="s">
        <v>5651</v>
      </c>
      <c r="E1056" s="41">
        <v>45105</v>
      </c>
      <c r="F1056" s="42"/>
      <c r="G1056" s="41">
        <v>45077</v>
      </c>
      <c r="H1056" s="40"/>
      <c r="I1056" s="40" t="s">
        <v>2512</v>
      </c>
      <c r="J1056" s="40" t="s">
        <v>2728</v>
      </c>
      <c r="K1056" s="40">
        <v>1011820002</v>
      </c>
      <c r="L1056" s="43">
        <v>1802500101018020</v>
      </c>
      <c r="M1056" s="40"/>
      <c r="N1056" s="40" t="s">
        <v>2737</v>
      </c>
      <c r="O1056" s="40">
        <v>0</v>
      </c>
      <c r="P1056" s="40">
        <v>0</v>
      </c>
      <c r="Q1056" s="40">
        <v>992737006</v>
      </c>
    </row>
    <row r="1057" spans="1:17" ht="63">
      <c r="A1057" s="40" t="s">
        <v>7207</v>
      </c>
      <c r="B1057" s="40" t="s">
        <v>7208</v>
      </c>
      <c r="C1057" s="40" t="s">
        <v>7209</v>
      </c>
      <c r="D1057" s="40" t="s">
        <v>7210</v>
      </c>
      <c r="E1057" s="40" t="s">
        <v>7211</v>
      </c>
      <c r="F1057" s="42"/>
      <c r="G1057" s="41">
        <v>45077</v>
      </c>
      <c r="H1057" s="40"/>
      <c r="I1057" s="40" t="s">
        <v>2512</v>
      </c>
      <c r="J1057" s="40" t="s">
        <v>2728</v>
      </c>
      <c r="K1057" s="40">
        <v>1060803002</v>
      </c>
      <c r="L1057" s="43">
        <v>1802500106008000</v>
      </c>
      <c r="M1057" s="40"/>
      <c r="N1057" s="40" t="s">
        <v>2852</v>
      </c>
      <c r="O1057" s="40">
        <v>0</v>
      </c>
      <c r="P1057" s="40">
        <v>0</v>
      </c>
      <c r="Q1057" s="40" t="s">
        <v>7212</v>
      </c>
    </row>
    <row r="1058" spans="1:17" ht="31.5">
      <c r="A1058" s="40" t="s">
        <v>7213</v>
      </c>
      <c r="B1058" s="40" t="s">
        <v>7214</v>
      </c>
      <c r="C1058" s="40" t="s">
        <v>7215</v>
      </c>
      <c r="D1058" s="40" t="s">
        <v>3785</v>
      </c>
      <c r="E1058" s="41">
        <v>44498</v>
      </c>
      <c r="F1058" s="42"/>
      <c r="G1058" s="41">
        <v>44347</v>
      </c>
      <c r="H1058" s="40"/>
      <c r="I1058" s="40" t="s">
        <v>2512</v>
      </c>
      <c r="J1058" s="40" t="s">
        <v>2720</v>
      </c>
      <c r="K1058" s="40">
        <v>1032706001</v>
      </c>
      <c r="L1058" s="43">
        <v>1802500103027000</v>
      </c>
      <c r="M1058" s="40"/>
      <c r="N1058" s="40" t="s">
        <v>2729</v>
      </c>
      <c r="O1058" s="40">
        <v>0</v>
      </c>
      <c r="P1058" s="40">
        <v>0</v>
      </c>
      <c r="Q1058" s="40">
        <v>999904857</v>
      </c>
    </row>
    <row r="1059" spans="1:17" ht="52.5">
      <c r="A1059" s="40" t="s">
        <v>7216</v>
      </c>
      <c r="B1059" s="40" t="s">
        <v>7217</v>
      </c>
      <c r="C1059" s="40" t="s">
        <v>7218</v>
      </c>
      <c r="D1059" s="40" t="s">
        <v>7219</v>
      </c>
      <c r="E1059" s="41">
        <v>45181</v>
      </c>
      <c r="F1059" s="42"/>
      <c r="G1059" s="41">
        <v>45077</v>
      </c>
      <c r="H1059" s="40"/>
      <c r="I1059" s="40" t="s">
        <v>2512</v>
      </c>
      <c r="J1059" s="40" t="s">
        <v>2728</v>
      </c>
      <c r="K1059" s="40">
        <v>505101043034</v>
      </c>
      <c r="L1059" s="43">
        <v>1802505101004300</v>
      </c>
      <c r="M1059" s="40"/>
      <c r="N1059" s="40" t="s">
        <v>2729</v>
      </c>
      <c r="O1059" s="40">
        <v>0</v>
      </c>
      <c r="P1059" s="40">
        <v>0</v>
      </c>
      <c r="Q1059" s="40">
        <v>999392277</v>
      </c>
    </row>
    <row r="1060" spans="1:17" ht="52.5">
      <c r="A1060" s="40" t="s">
        <v>7220</v>
      </c>
      <c r="B1060" s="40" t="s">
        <v>7220</v>
      </c>
      <c r="C1060" s="40" t="s">
        <v>7221</v>
      </c>
      <c r="D1060" s="40" t="s">
        <v>5651</v>
      </c>
      <c r="E1060" s="41">
        <v>45048</v>
      </c>
      <c r="F1060" s="42"/>
      <c r="G1060" s="41">
        <v>45077</v>
      </c>
      <c r="H1060" s="40"/>
      <c r="I1060" s="40" t="s">
        <v>2512</v>
      </c>
      <c r="J1060" s="40" t="s">
        <v>2728</v>
      </c>
      <c r="K1060" s="40">
        <v>1015502010</v>
      </c>
      <c r="L1060" s="43">
        <v>1802500101055000</v>
      </c>
      <c r="M1060" s="40"/>
      <c r="N1060" s="40" t="s">
        <v>2792</v>
      </c>
      <c r="O1060" s="40">
        <v>0</v>
      </c>
      <c r="P1060" s="40">
        <v>0</v>
      </c>
      <c r="Q1060" s="40">
        <v>999152766</v>
      </c>
    </row>
    <row r="1061" spans="1:17" ht="52.5">
      <c r="A1061" s="40" t="s">
        <v>7222</v>
      </c>
      <c r="B1061" s="40" t="s">
        <v>7223</v>
      </c>
      <c r="C1061" s="40" t="s">
        <v>7224</v>
      </c>
      <c r="D1061" s="40" t="s">
        <v>7225</v>
      </c>
      <c r="E1061" s="40" t="s">
        <v>7226</v>
      </c>
      <c r="F1061" s="42"/>
      <c r="G1061" s="41">
        <v>45077</v>
      </c>
      <c r="H1061" s="40"/>
      <c r="I1061" s="40" t="s">
        <v>2512</v>
      </c>
      <c r="J1061" s="40" t="s">
        <v>2728</v>
      </c>
      <c r="K1061" s="40">
        <v>1015802008</v>
      </c>
      <c r="L1061" s="43">
        <v>1802500101058000</v>
      </c>
      <c r="M1061" s="40"/>
      <c r="N1061" s="40" t="s">
        <v>2792</v>
      </c>
      <c r="O1061" s="40">
        <v>0</v>
      </c>
      <c r="P1061" s="40">
        <v>0</v>
      </c>
      <c r="Q1061" s="40">
        <v>999761712</v>
      </c>
    </row>
    <row r="1062" spans="1:17" ht="42">
      <c r="A1062" s="40" t="s">
        <v>7227</v>
      </c>
      <c r="B1062" s="40" t="s">
        <v>7228</v>
      </c>
      <c r="C1062" s="40" t="s">
        <v>7229</v>
      </c>
      <c r="D1062" s="40" t="s">
        <v>7230</v>
      </c>
      <c r="E1062" s="41">
        <v>45097</v>
      </c>
      <c r="F1062" s="42"/>
      <c r="G1062" s="41">
        <v>45077</v>
      </c>
      <c r="H1062" s="40"/>
      <c r="I1062" s="40" t="s">
        <v>2512</v>
      </c>
      <c r="J1062" s="40" t="s">
        <v>2728</v>
      </c>
      <c r="K1062" s="40">
        <v>1060901006</v>
      </c>
      <c r="L1062" s="43">
        <v>1802500106009000</v>
      </c>
      <c r="M1062" s="40"/>
      <c r="N1062" s="40" t="s">
        <v>2729</v>
      </c>
      <c r="O1062" s="40">
        <v>0</v>
      </c>
      <c r="P1062" s="40">
        <v>0</v>
      </c>
      <c r="Q1062" s="40" t="s">
        <v>7231</v>
      </c>
    </row>
    <row r="1063" spans="1:17" ht="73.5">
      <c r="A1063" s="40" t="s">
        <v>7232</v>
      </c>
      <c r="B1063" s="40" t="s">
        <v>7233</v>
      </c>
      <c r="C1063" s="40" t="s">
        <v>7234</v>
      </c>
      <c r="D1063" s="40" t="s">
        <v>7235</v>
      </c>
      <c r="E1063" s="40" t="s">
        <v>7236</v>
      </c>
      <c r="F1063" s="42"/>
      <c r="G1063" s="41">
        <v>45077</v>
      </c>
      <c r="H1063" s="40"/>
      <c r="I1063" s="40" t="s">
        <v>2512</v>
      </c>
      <c r="J1063" s="40" t="s">
        <v>2720</v>
      </c>
      <c r="K1063" s="40">
        <v>1015505007</v>
      </c>
      <c r="L1063" s="43">
        <v>1.8025001010550001E+18</v>
      </c>
      <c r="M1063" s="40"/>
      <c r="N1063" s="40" t="s">
        <v>2729</v>
      </c>
      <c r="O1063" s="40">
        <v>0</v>
      </c>
      <c r="P1063" s="40">
        <v>0</v>
      </c>
      <c r="Q1063" s="40">
        <v>986812652</v>
      </c>
    </row>
    <row r="1064" spans="1:17" ht="52.5">
      <c r="A1064" s="40" t="s">
        <v>7237</v>
      </c>
      <c r="B1064" s="40" t="s">
        <v>7238</v>
      </c>
      <c r="C1064" s="40" t="s">
        <v>2955</v>
      </c>
      <c r="D1064" s="40" t="s">
        <v>7239</v>
      </c>
      <c r="E1064" s="40" t="s">
        <v>7240</v>
      </c>
      <c r="F1064" s="42"/>
      <c r="G1064" s="41">
        <v>45077</v>
      </c>
      <c r="H1064" s="40"/>
      <c r="I1064" s="40" t="s">
        <v>2512</v>
      </c>
      <c r="J1064" s="40" t="s">
        <v>2728</v>
      </c>
      <c r="K1064" s="40">
        <v>1013232009</v>
      </c>
      <c r="L1064" s="43">
        <v>1802500101032030</v>
      </c>
      <c r="M1064" s="40"/>
      <c r="N1064" s="40" t="s">
        <v>2729</v>
      </c>
      <c r="O1064" s="40">
        <v>0</v>
      </c>
      <c r="P1064" s="40">
        <v>0</v>
      </c>
      <c r="Q1064" s="40">
        <v>992107681</v>
      </c>
    </row>
    <row r="1065" spans="1:17" ht="115.5">
      <c r="A1065" s="40" t="s">
        <v>7241</v>
      </c>
      <c r="B1065" s="40" t="s">
        <v>7242</v>
      </c>
      <c r="C1065" s="40" t="s">
        <v>7243</v>
      </c>
      <c r="D1065" s="40" t="s">
        <v>7244</v>
      </c>
      <c r="E1065" s="41">
        <v>45105</v>
      </c>
      <c r="F1065" s="42"/>
      <c r="G1065" s="41">
        <v>45077</v>
      </c>
      <c r="H1065" s="40"/>
      <c r="I1065" s="40" t="s">
        <v>2512</v>
      </c>
      <c r="J1065" s="40" t="s">
        <v>2728</v>
      </c>
      <c r="K1065" s="40">
        <v>1014908001</v>
      </c>
      <c r="L1065" s="43">
        <v>1802500101049000</v>
      </c>
      <c r="M1065" s="40"/>
      <c r="N1065" s="40" t="s">
        <v>2914</v>
      </c>
      <c r="O1065" s="40">
        <v>0</v>
      </c>
      <c r="P1065" s="40">
        <v>0</v>
      </c>
      <c r="Q1065" s="40">
        <v>981975639</v>
      </c>
    </row>
    <row r="1066" spans="1:17" ht="52.5">
      <c r="A1066" s="40" t="s">
        <v>7245</v>
      </c>
      <c r="B1066" s="40" t="s">
        <v>7246</v>
      </c>
      <c r="C1066" s="40" t="s">
        <v>2509</v>
      </c>
      <c r="D1066" s="40" t="s">
        <v>7247</v>
      </c>
      <c r="E1066" s="40" t="s">
        <v>7248</v>
      </c>
      <c r="F1066" s="42"/>
      <c r="G1066" s="41">
        <v>45077</v>
      </c>
      <c r="H1066" s="40"/>
      <c r="I1066" s="40" t="s">
        <v>2512</v>
      </c>
      <c r="J1066" s="40" t="s">
        <v>2728</v>
      </c>
      <c r="K1066" s="40">
        <v>1012616004</v>
      </c>
      <c r="L1066" s="43">
        <v>1802500101026010</v>
      </c>
      <c r="M1066" s="40"/>
      <c r="N1066" s="40" t="s">
        <v>2729</v>
      </c>
      <c r="O1066" s="40">
        <v>0</v>
      </c>
      <c r="P1066" s="40">
        <v>0</v>
      </c>
      <c r="Q1066" s="40">
        <v>999802322</v>
      </c>
    </row>
    <row r="1067" spans="1:17" ht="31.5">
      <c r="A1067" s="40" t="s">
        <v>7249</v>
      </c>
      <c r="B1067" s="40" t="s">
        <v>7250</v>
      </c>
      <c r="C1067" s="40" t="s">
        <v>7251</v>
      </c>
      <c r="D1067" s="40" t="s">
        <v>3356</v>
      </c>
      <c r="E1067" s="41">
        <v>45111</v>
      </c>
      <c r="F1067" s="42"/>
      <c r="G1067" s="41">
        <v>45077</v>
      </c>
      <c r="H1067" s="40"/>
      <c r="I1067" s="40" t="s">
        <v>2512</v>
      </c>
      <c r="J1067" s="40" t="s">
        <v>2728</v>
      </c>
      <c r="K1067" s="40">
        <v>1013346005</v>
      </c>
      <c r="L1067" s="43">
        <v>1802500101033040</v>
      </c>
      <c r="M1067" s="40"/>
      <c r="N1067" s="40" t="s">
        <v>2729</v>
      </c>
      <c r="O1067" s="40">
        <v>0</v>
      </c>
      <c r="P1067" s="40">
        <v>0</v>
      </c>
      <c r="Q1067" s="40">
        <v>959805881</v>
      </c>
    </row>
    <row r="1068" spans="1:17" ht="42">
      <c r="A1068" s="40" t="s">
        <v>7252</v>
      </c>
      <c r="B1068" s="40" t="s">
        <v>7253</v>
      </c>
      <c r="C1068" s="40" t="s">
        <v>7254</v>
      </c>
      <c r="D1068" s="40" t="s">
        <v>7255</v>
      </c>
      <c r="E1068" s="41">
        <v>45189</v>
      </c>
      <c r="F1068" s="42"/>
      <c r="G1068" s="41">
        <v>45077</v>
      </c>
      <c r="H1068" s="40"/>
      <c r="I1068" s="40" t="s">
        <v>2512</v>
      </c>
      <c r="J1068" s="40" t="s">
        <v>2728</v>
      </c>
      <c r="K1068" s="40">
        <v>1011836005</v>
      </c>
      <c r="L1068" s="43">
        <v>1802500101018030</v>
      </c>
      <c r="M1068" s="40"/>
      <c r="N1068" s="40" t="s">
        <v>2729</v>
      </c>
      <c r="O1068" s="40">
        <v>0</v>
      </c>
      <c r="P1068" s="40">
        <v>0</v>
      </c>
      <c r="Q1068" s="40">
        <v>999112130</v>
      </c>
    </row>
    <row r="1069" spans="1:17" ht="63">
      <c r="A1069" s="40" t="s">
        <v>7256</v>
      </c>
      <c r="B1069" s="40" t="s">
        <v>7257</v>
      </c>
      <c r="C1069" s="40" t="s">
        <v>7258</v>
      </c>
      <c r="D1069" s="40" t="s">
        <v>7259</v>
      </c>
      <c r="E1069" s="41">
        <v>45212</v>
      </c>
      <c r="F1069" s="42"/>
      <c r="G1069" s="41">
        <v>45077</v>
      </c>
      <c r="H1069" s="40"/>
      <c r="I1069" s="40" t="s">
        <v>2512</v>
      </c>
      <c r="J1069" s="40" t="s">
        <v>2720</v>
      </c>
      <c r="K1069" s="40">
        <v>1060831004</v>
      </c>
      <c r="L1069" s="43">
        <v>1.80250010600803E+18</v>
      </c>
      <c r="M1069" s="40"/>
      <c r="N1069" s="40" t="s">
        <v>5410</v>
      </c>
      <c r="O1069" s="40">
        <v>0</v>
      </c>
      <c r="P1069" s="40">
        <v>0</v>
      </c>
      <c r="Q1069" s="40">
        <v>979388744</v>
      </c>
    </row>
    <row r="1070" spans="1:17" ht="21">
      <c r="A1070" s="40" t="s">
        <v>7260</v>
      </c>
      <c r="B1070" s="40" t="s">
        <v>7261</v>
      </c>
      <c r="C1070" s="40" t="s">
        <v>7262</v>
      </c>
      <c r="D1070" s="40" t="s">
        <v>5245</v>
      </c>
      <c r="E1070" s="41">
        <v>45329</v>
      </c>
      <c r="F1070" s="42"/>
      <c r="G1070" s="41">
        <v>45443</v>
      </c>
      <c r="H1070" s="40"/>
      <c r="I1070" s="40" t="s">
        <v>2512</v>
      </c>
      <c r="J1070" s="40" t="s">
        <v>2720</v>
      </c>
      <c r="K1070" s="40">
        <v>10116190061</v>
      </c>
      <c r="L1070" s="43">
        <v>10116190061</v>
      </c>
      <c r="M1070" s="40"/>
      <c r="N1070" s="40" t="s">
        <v>2782</v>
      </c>
      <c r="O1070" s="40">
        <v>0</v>
      </c>
      <c r="P1070" s="40">
        <v>0</v>
      </c>
      <c r="Q1070" s="40">
        <v>995141978</v>
      </c>
    </row>
    <row r="1071" spans="1:17" ht="42">
      <c r="A1071" s="40" t="s">
        <v>7263</v>
      </c>
      <c r="B1071" s="40" t="s">
        <v>7264</v>
      </c>
      <c r="C1071" s="40" t="s">
        <v>7265</v>
      </c>
      <c r="D1071" s="40" t="s">
        <v>7266</v>
      </c>
      <c r="E1071" s="41">
        <v>45075</v>
      </c>
      <c r="F1071" s="42"/>
      <c r="G1071" s="41">
        <v>45077</v>
      </c>
      <c r="H1071" s="40"/>
      <c r="I1071" s="40" t="s">
        <v>2512</v>
      </c>
      <c r="J1071" s="40" t="s">
        <v>2728</v>
      </c>
      <c r="K1071" s="40">
        <v>1011849001</v>
      </c>
      <c r="L1071" s="43">
        <v>1802500101018040</v>
      </c>
      <c r="M1071" s="40"/>
      <c r="N1071" s="40" t="s">
        <v>2729</v>
      </c>
      <c r="O1071" s="40">
        <v>0</v>
      </c>
      <c r="P1071" s="40">
        <v>0</v>
      </c>
      <c r="Q1071" s="40">
        <v>958605048</v>
      </c>
    </row>
    <row r="1072" spans="1:17" ht="31.5">
      <c r="A1072" s="40" t="s">
        <v>7267</v>
      </c>
      <c r="B1072" s="40" t="s">
        <v>7268</v>
      </c>
      <c r="C1072" s="40" t="s">
        <v>7269</v>
      </c>
      <c r="D1072" s="40" t="s">
        <v>2848</v>
      </c>
      <c r="E1072" s="40" t="s">
        <v>7270</v>
      </c>
      <c r="F1072" s="42"/>
      <c r="G1072" s="41">
        <v>39964</v>
      </c>
      <c r="H1072" s="40"/>
      <c r="I1072" s="40" t="s">
        <v>2512</v>
      </c>
      <c r="J1072" s="40" t="s">
        <v>2728</v>
      </c>
      <c r="K1072" s="40">
        <v>1025224000</v>
      </c>
      <c r="L1072" s="43">
        <v>1802500102052020</v>
      </c>
      <c r="M1072" s="40"/>
      <c r="N1072" s="40" t="s">
        <v>2743</v>
      </c>
      <c r="O1072" s="40">
        <v>805</v>
      </c>
      <c r="P1072" s="40">
        <v>805</v>
      </c>
      <c r="Q1072" s="40">
        <v>2742722</v>
      </c>
    </row>
    <row r="1073" spans="1:17" ht="210">
      <c r="A1073" s="40" t="s">
        <v>7271</v>
      </c>
      <c r="B1073" s="40" t="s">
        <v>7272</v>
      </c>
      <c r="C1073" s="40" t="s">
        <v>2505</v>
      </c>
      <c r="D1073" s="40" t="s">
        <v>7273</v>
      </c>
      <c r="E1073" s="41">
        <v>44691</v>
      </c>
      <c r="F1073" s="42"/>
      <c r="G1073" s="41">
        <v>44712</v>
      </c>
      <c r="H1073" s="40"/>
      <c r="I1073" s="40" t="s">
        <v>2512</v>
      </c>
      <c r="J1073" s="40" t="s">
        <v>2728</v>
      </c>
      <c r="K1073" s="40">
        <v>1015604000</v>
      </c>
      <c r="L1073" s="43">
        <v>1.80250010156004E+17</v>
      </c>
      <c r="M1073" s="40"/>
      <c r="N1073" s="40" t="s">
        <v>2729</v>
      </c>
      <c r="O1073" s="40">
        <v>0</v>
      </c>
      <c r="P1073" s="40">
        <v>0</v>
      </c>
      <c r="Q1073" s="40" t="s">
        <v>7274</v>
      </c>
    </row>
    <row r="1074" spans="1:17" ht="115.5">
      <c r="A1074" s="40" t="s">
        <v>7275</v>
      </c>
      <c r="B1074" s="40" t="s">
        <v>7276</v>
      </c>
      <c r="C1074" s="40" t="s">
        <v>7277</v>
      </c>
      <c r="D1074" s="40" t="s">
        <v>7278</v>
      </c>
      <c r="E1074" s="41">
        <v>43902</v>
      </c>
      <c r="F1074" s="42"/>
      <c r="G1074" s="41">
        <v>43982</v>
      </c>
      <c r="H1074" s="40"/>
      <c r="I1074" s="40" t="s">
        <v>2512</v>
      </c>
      <c r="J1074" s="40" t="s">
        <v>2728</v>
      </c>
      <c r="K1074" s="40">
        <v>10146250101</v>
      </c>
      <c r="L1074" s="43">
        <v>10146250101</v>
      </c>
      <c r="M1074" s="40"/>
      <c r="N1074" s="40" t="s">
        <v>2737</v>
      </c>
      <c r="O1074" s="40">
        <v>0</v>
      </c>
      <c r="P1074" s="40">
        <v>0</v>
      </c>
      <c r="Q1074" s="40">
        <v>992518018</v>
      </c>
    </row>
    <row r="1075" spans="1:17" ht="63">
      <c r="A1075" s="40" t="s">
        <v>7279</v>
      </c>
      <c r="B1075" s="40" t="s">
        <v>7280</v>
      </c>
      <c r="C1075" s="40" t="s">
        <v>7281</v>
      </c>
      <c r="D1075" s="40" t="s">
        <v>7282</v>
      </c>
      <c r="E1075" s="40" t="s">
        <v>7283</v>
      </c>
      <c r="F1075" s="42"/>
      <c r="G1075" s="41">
        <v>45443</v>
      </c>
      <c r="H1075" s="40"/>
      <c r="I1075" s="40" t="s">
        <v>2512</v>
      </c>
      <c r="J1075" s="40" t="s">
        <v>2720</v>
      </c>
      <c r="K1075" s="40">
        <v>1053716001</v>
      </c>
      <c r="L1075" s="43">
        <v>1802500105037010</v>
      </c>
      <c r="M1075" s="40"/>
      <c r="N1075" s="40" t="s">
        <v>2879</v>
      </c>
      <c r="O1075" s="40">
        <v>0</v>
      </c>
      <c r="P1075" s="40">
        <v>0</v>
      </c>
      <c r="Q1075" s="40">
        <v>987619462</v>
      </c>
    </row>
    <row r="1076" spans="1:17" ht="31.5">
      <c r="A1076" s="40" t="s">
        <v>7284</v>
      </c>
      <c r="B1076" s="40" t="s">
        <v>2865</v>
      </c>
      <c r="C1076" s="40" t="s">
        <v>7285</v>
      </c>
      <c r="D1076" s="40" t="s">
        <v>7286</v>
      </c>
      <c r="E1076" s="40" t="s">
        <v>2808</v>
      </c>
      <c r="F1076" s="42"/>
      <c r="G1076" s="41">
        <v>42886</v>
      </c>
      <c r="H1076" s="41">
        <v>43399</v>
      </c>
      <c r="I1076" s="40" t="s">
        <v>2512</v>
      </c>
      <c r="J1076" s="40" t="s">
        <v>2728</v>
      </c>
      <c r="K1076" s="40">
        <v>10111020001</v>
      </c>
      <c r="L1076" s="43">
        <v>10111020001</v>
      </c>
      <c r="M1076" s="40"/>
      <c r="N1076" s="40" t="s">
        <v>2743</v>
      </c>
      <c r="O1076" s="40">
        <v>0</v>
      </c>
      <c r="P1076" s="40">
        <v>0</v>
      </c>
      <c r="Q1076" s="40" t="s">
        <v>7287</v>
      </c>
    </row>
    <row r="1077" spans="1:17" ht="31.5">
      <c r="A1077" s="40" t="s">
        <v>7288</v>
      </c>
      <c r="B1077" s="40" t="s">
        <v>7289</v>
      </c>
      <c r="C1077" s="40" t="s">
        <v>7290</v>
      </c>
      <c r="D1077" s="40" t="s">
        <v>7291</v>
      </c>
      <c r="E1077" s="41">
        <v>45349</v>
      </c>
      <c r="F1077" s="42"/>
      <c r="G1077" s="41">
        <v>45443</v>
      </c>
      <c r="H1077" s="40"/>
      <c r="I1077" s="40" t="s">
        <v>2512</v>
      </c>
      <c r="J1077" s="40" t="s">
        <v>2728</v>
      </c>
      <c r="K1077" s="40">
        <v>1013201020</v>
      </c>
      <c r="L1077" s="43">
        <v>1802500101032000</v>
      </c>
      <c r="M1077" s="40"/>
      <c r="N1077" s="40" t="s">
        <v>2729</v>
      </c>
      <c r="O1077" s="40">
        <v>0</v>
      </c>
      <c r="P1077" s="40">
        <v>0</v>
      </c>
      <c r="Q1077" s="40">
        <v>987173375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I22" sqref="I22"/>
    </sheetView>
  </sheetViews>
  <sheetFormatPr baseColWidth="10" defaultRowHeight="15"/>
  <cols>
    <col min="2" max="2" width="35.7109375" customWidth="1"/>
    <col min="3" max="3" width="30" customWidth="1"/>
  </cols>
  <sheetData>
    <row r="1" spans="1:4" ht="28.5" customHeight="1">
      <c r="A1" s="47" t="s">
        <v>7334</v>
      </c>
      <c r="B1" s="45" t="s">
        <v>7335</v>
      </c>
      <c r="C1" s="45" t="s">
        <v>7332</v>
      </c>
      <c r="D1" s="45" t="s">
        <v>7333</v>
      </c>
    </row>
    <row r="2" spans="1:4">
      <c r="A2" s="46" t="s">
        <v>87</v>
      </c>
      <c r="B2" s="46" t="s">
        <v>7292</v>
      </c>
      <c r="C2" s="46" t="s">
        <v>7332</v>
      </c>
      <c r="D2" s="46" t="s">
        <v>7299</v>
      </c>
    </row>
    <row r="3" spans="1:4">
      <c r="A3" s="46" t="s">
        <v>87</v>
      </c>
      <c r="B3" s="46" t="s">
        <v>7293</v>
      </c>
      <c r="C3" s="46" t="s">
        <v>7332</v>
      </c>
      <c r="D3" s="46" t="s">
        <v>7300</v>
      </c>
    </row>
    <row r="4" spans="1:4">
      <c r="A4" s="46" t="s">
        <v>87</v>
      </c>
      <c r="B4" s="46" t="s">
        <v>7294</v>
      </c>
      <c r="C4" s="46" t="s">
        <v>7332</v>
      </c>
      <c r="D4" s="46" t="s">
        <v>7301</v>
      </c>
    </row>
    <row r="5" spans="1:4">
      <c r="A5" s="46" t="s">
        <v>87</v>
      </c>
      <c r="B5" s="46" t="s">
        <v>7295</v>
      </c>
      <c r="C5" s="46" t="s">
        <v>7332</v>
      </c>
      <c r="D5" s="46" t="s">
        <v>7302</v>
      </c>
    </row>
    <row r="6" spans="1:4">
      <c r="A6" s="46" t="s">
        <v>87</v>
      </c>
      <c r="B6" s="46" t="s">
        <v>7303</v>
      </c>
      <c r="C6" s="46" t="s">
        <v>7332</v>
      </c>
      <c r="D6" s="46" t="s">
        <v>7304</v>
      </c>
    </row>
    <row r="7" spans="1:4">
      <c r="A7" s="46" t="s">
        <v>87</v>
      </c>
      <c r="B7" s="46" t="s">
        <v>7296</v>
      </c>
      <c r="C7" s="46" t="s">
        <v>7332</v>
      </c>
      <c r="D7" s="46" t="s">
        <v>7305</v>
      </c>
    </row>
    <row r="8" spans="1:4">
      <c r="A8" s="46" t="s">
        <v>87</v>
      </c>
      <c r="B8" s="46" t="s">
        <v>7297</v>
      </c>
      <c r="C8" s="46" t="s">
        <v>7332</v>
      </c>
      <c r="D8" s="46" t="s">
        <v>7306</v>
      </c>
    </row>
    <row r="9" spans="1:4">
      <c r="A9" s="46" t="s">
        <v>87</v>
      </c>
      <c r="B9" s="46" t="s">
        <v>7298</v>
      </c>
      <c r="C9" s="46" t="s">
        <v>7332</v>
      </c>
      <c r="D9" s="46" t="s">
        <v>7307</v>
      </c>
    </row>
    <row r="10" spans="1:4">
      <c r="A10" s="46" t="s">
        <v>87</v>
      </c>
      <c r="B10" s="46" t="s">
        <v>7308</v>
      </c>
      <c r="C10" s="46" t="s">
        <v>7332</v>
      </c>
      <c r="D10" s="46" t="s">
        <v>7309</v>
      </c>
    </row>
    <row r="11" spans="1:4">
      <c r="A11" s="46" t="s">
        <v>87</v>
      </c>
      <c r="B11" s="46" t="s">
        <v>7310</v>
      </c>
      <c r="C11" s="46" t="s">
        <v>7332</v>
      </c>
      <c r="D11" s="46" t="s">
        <v>7311</v>
      </c>
    </row>
    <row r="12" spans="1:4">
      <c r="A12" s="46" t="s">
        <v>87</v>
      </c>
      <c r="B12" s="46" t="s">
        <v>7312</v>
      </c>
      <c r="C12" s="46" t="s">
        <v>7332</v>
      </c>
      <c r="D12" s="46" t="s">
        <v>7313</v>
      </c>
    </row>
    <row r="13" spans="1:4">
      <c r="A13" s="46" t="s">
        <v>87</v>
      </c>
      <c r="B13" s="46" t="s">
        <v>7314</v>
      </c>
      <c r="C13" s="46" t="s">
        <v>7332</v>
      </c>
      <c r="D13" s="46" t="s">
        <v>7315</v>
      </c>
    </row>
    <row r="14" spans="1:4">
      <c r="A14" s="46" t="s">
        <v>87</v>
      </c>
      <c r="B14" s="46" t="s">
        <v>7316</v>
      </c>
      <c r="C14" s="46" t="s">
        <v>7332</v>
      </c>
      <c r="D14" s="46" t="s">
        <v>7317</v>
      </c>
    </row>
    <row r="15" spans="1:4">
      <c r="A15" s="46" t="s">
        <v>87</v>
      </c>
      <c r="B15" s="46" t="s">
        <v>7330</v>
      </c>
      <c r="C15" s="46" t="s">
        <v>7332</v>
      </c>
      <c r="D15" s="46" t="s">
        <v>7331</v>
      </c>
    </row>
    <row r="16" spans="1:4">
      <c r="A16" s="46" t="s">
        <v>87</v>
      </c>
      <c r="B16" s="46" t="s">
        <v>7318</v>
      </c>
      <c r="C16" s="46" t="s">
        <v>7332</v>
      </c>
      <c r="D16" s="46" t="s">
        <v>7319</v>
      </c>
    </row>
    <row r="17" spans="1:4">
      <c r="A17" s="46" t="s">
        <v>87</v>
      </c>
      <c r="B17" s="46" t="s">
        <v>7320</v>
      </c>
      <c r="C17" s="46" t="s">
        <v>7332</v>
      </c>
      <c r="D17" s="46" t="s">
        <v>7321</v>
      </c>
    </row>
    <row r="18" spans="1:4">
      <c r="A18" s="46" t="s">
        <v>11</v>
      </c>
      <c r="B18" s="46" t="s">
        <v>7322</v>
      </c>
      <c r="C18" s="46" t="s">
        <v>7332</v>
      </c>
      <c r="D18" s="46" t="s">
        <v>7323</v>
      </c>
    </row>
    <row r="19" spans="1:4">
      <c r="A19" s="46" t="s">
        <v>87</v>
      </c>
      <c r="B19" s="46" t="s">
        <v>7324</v>
      </c>
      <c r="C19" s="46" t="s">
        <v>7332</v>
      </c>
      <c r="D19" s="46" t="s">
        <v>7325</v>
      </c>
    </row>
    <row r="20" spans="1:4">
      <c r="A20" s="46" t="s">
        <v>87</v>
      </c>
      <c r="B20" s="46" t="s">
        <v>7326</v>
      </c>
      <c r="C20" s="46" t="s">
        <v>7332</v>
      </c>
      <c r="D20" s="46" t="s">
        <v>7327</v>
      </c>
    </row>
    <row r="21" spans="1:4">
      <c r="A21" s="46" t="s">
        <v>11</v>
      </c>
      <c r="B21" s="46" t="s">
        <v>7328</v>
      </c>
      <c r="C21" s="46" t="s">
        <v>7332</v>
      </c>
      <c r="D21" s="46" t="s">
        <v>7329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3" sqref="D3"/>
    </sheetView>
  </sheetViews>
  <sheetFormatPr baseColWidth="10" defaultRowHeight="15"/>
  <cols>
    <col min="2" max="2" width="33" customWidth="1"/>
    <col min="3" max="3" width="51.7109375" customWidth="1"/>
    <col min="4" max="4" width="57.140625" customWidth="1"/>
  </cols>
  <sheetData>
    <row r="1" spans="1:5">
      <c r="A1" s="3" t="s">
        <v>7334</v>
      </c>
      <c r="B1" s="3" t="s">
        <v>7364</v>
      </c>
      <c r="C1" s="3" t="s">
        <v>7365</v>
      </c>
      <c r="D1" s="3" t="s">
        <v>7458</v>
      </c>
    </row>
    <row r="2" spans="1:5">
      <c r="A2" t="s">
        <v>18</v>
      </c>
      <c r="B2" t="s">
        <v>7477</v>
      </c>
      <c r="C2" t="s">
        <v>7478</v>
      </c>
      <c r="D2" t="s">
        <v>7461</v>
      </c>
    </row>
    <row r="3" spans="1:5">
      <c r="A3" t="s">
        <v>11</v>
      </c>
      <c r="B3" t="s">
        <v>7459</v>
      </c>
      <c r="C3" t="s">
        <v>7460</v>
      </c>
      <c r="D3" t="s">
        <v>7461</v>
      </c>
      <c r="E3" s="48" t="s">
        <v>7734</v>
      </c>
    </row>
    <row r="4" spans="1:5">
      <c r="A4" t="s">
        <v>11</v>
      </c>
      <c r="B4" t="s">
        <v>7462</v>
      </c>
      <c r="C4" t="s">
        <v>7463</v>
      </c>
      <c r="D4" t="s">
        <v>7461</v>
      </c>
    </row>
    <row r="5" spans="1:5">
      <c r="A5" t="s">
        <v>11</v>
      </c>
      <c r="B5" t="s">
        <v>7464</v>
      </c>
      <c r="C5" t="s">
        <v>7460</v>
      </c>
      <c r="D5" t="s">
        <v>7461</v>
      </c>
    </row>
    <row r="6" spans="1:5">
      <c r="A6" t="s">
        <v>15</v>
      </c>
      <c r="B6" t="s">
        <v>7465</v>
      </c>
      <c r="C6" t="s">
        <v>7463</v>
      </c>
      <c r="D6" t="s">
        <v>7461</v>
      </c>
    </row>
    <row r="7" spans="1:5">
      <c r="A7" t="s">
        <v>15</v>
      </c>
      <c r="B7" t="s">
        <v>7466</v>
      </c>
      <c r="C7" t="s">
        <v>7467</v>
      </c>
      <c r="D7" t="s">
        <v>7461</v>
      </c>
    </row>
    <row r="8" spans="1:5">
      <c r="A8" t="s">
        <v>15</v>
      </c>
      <c r="B8" t="s">
        <v>7468</v>
      </c>
      <c r="C8" t="s">
        <v>7469</v>
      </c>
      <c r="D8" t="s">
        <v>7461</v>
      </c>
    </row>
    <row r="9" spans="1:5">
      <c r="A9" t="s">
        <v>32</v>
      </c>
      <c r="B9" t="s">
        <v>7470</v>
      </c>
      <c r="C9" t="s">
        <v>7471</v>
      </c>
      <c r="D9" t="s">
        <v>7461</v>
      </c>
    </row>
    <row r="10" spans="1:5">
      <c r="A10" t="s">
        <v>11</v>
      </c>
      <c r="B10" t="s">
        <v>7472</v>
      </c>
      <c r="C10" t="s">
        <v>7473</v>
      </c>
      <c r="D10" t="s">
        <v>7461</v>
      </c>
    </row>
    <row r="11" spans="1:5">
      <c r="A11" t="s">
        <v>11</v>
      </c>
      <c r="B11" t="s">
        <v>335</v>
      </c>
      <c r="C11" t="s">
        <v>7474</v>
      </c>
      <c r="D11" t="s">
        <v>7461</v>
      </c>
    </row>
    <row r="12" spans="1:5">
      <c r="A12" t="s">
        <v>11</v>
      </c>
      <c r="B12" t="s">
        <v>7475</v>
      </c>
      <c r="C12" t="s">
        <v>7476</v>
      </c>
      <c r="D12" t="s">
        <v>7461</v>
      </c>
    </row>
    <row r="13" spans="1:5">
      <c r="A13" t="s">
        <v>2</v>
      </c>
      <c r="B13" t="s">
        <v>100</v>
      </c>
      <c r="C13" t="s">
        <v>7479</v>
      </c>
    </row>
    <row r="14" spans="1:5">
      <c r="A14" t="s">
        <v>7480</v>
      </c>
      <c r="B14" t="s">
        <v>7481</v>
      </c>
      <c r="C14" t="s">
        <v>7482</v>
      </c>
    </row>
    <row r="15" spans="1:5">
      <c r="A15" t="s">
        <v>18</v>
      </c>
      <c r="B15" t="s">
        <v>7483</v>
      </c>
      <c r="C15" t="s">
        <v>7484</v>
      </c>
    </row>
    <row r="16" spans="1:5">
      <c r="A16" t="s">
        <v>7485</v>
      </c>
      <c r="B16" t="s">
        <v>7486</v>
      </c>
      <c r="C16" t="s">
        <v>7487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F2" sqref="F2:F19"/>
    </sheetView>
  </sheetViews>
  <sheetFormatPr baseColWidth="10" defaultRowHeight="15"/>
  <cols>
    <col min="2" max="3" width="0" hidden="1" customWidth="1"/>
    <col min="4" max="4" width="46.140625" customWidth="1"/>
    <col min="5" max="5" width="34.28515625" customWidth="1"/>
    <col min="6" max="6" width="18.7109375" customWidth="1"/>
  </cols>
  <sheetData>
    <row r="1" spans="1:6">
      <c r="A1" s="71" t="s">
        <v>7334</v>
      </c>
      <c r="B1" s="5"/>
      <c r="C1" s="71" t="s">
        <v>7333</v>
      </c>
      <c r="D1" s="72" t="s">
        <v>7335</v>
      </c>
      <c r="E1" s="71" t="s">
        <v>7336</v>
      </c>
      <c r="F1" s="73" t="s">
        <v>7776</v>
      </c>
    </row>
    <row r="2" spans="1:6">
      <c r="A2" s="5" t="s">
        <v>15</v>
      </c>
      <c r="B2" s="5"/>
      <c r="C2" s="5">
        <v>1</v>
      </c>
      <c r="D2" s="5" t="s">
        <v>7337</v>
      </c>
      <c r="E2" s="5" t="s">
        <v>7356</v>
      </c>
      <c r="F2" s="6" t="s">
        <v>301</v>
      </c>
    </row>
    <row r="3" spans="1:6">
      <c r="A3" s="5" t="s">
        <v>15</v>
      </c>
      <c r="B3" s="5"/>
      <c r="C3" s="5">
        <v>2</v>
      </c>
      <c r="D3" s="5" t="s">
        <v>7338</v>
      </c>
      <c r="E3" s="5" t="s">
        <v>7356</v>
      </c>
      <c r="F3" s="6" t="s">
        <v>301</v>
      </c>
    </row>
    <row r="4" spans="1:6">
      <c r="A4" s="5" t="s">
        <v>11</v>
      </c>
      <c r="B4" s="5"/>
      <c r="C4" s="5">
        <v>3</v>
      </c>
      <c r="D4" s="5" t="s">
        <v>7339</v>
      </c>
      <c r="E4" s="5" t="s">
        <v>7356</v>
      </c>
      <c r="F4" s="6" t="s">
        <v>301</v>
      </c>
    </row>
    <row r="5" spans="1:6">
      <c r="A5" s="5" t="s">
        <v>15</v>
      </c>
      <c r="B5" s="5"/>
      <c r="C5" s="5">
        <v>5</v>
      </c>
      <c r="D5" s="5" t="s">
        <v>7340</v>
      </c>
      <c r="E5" s="5" t="s">
        <v>7356</v>
      </c>
      <c r="F5" s="6" t="s">
        <v>301</v>
      </c>
    </row>
    <row r="6" spans="1:6">
      <c r="A6" s="5" t="s">
        <v>11</v>
      </c>
      <c r="B6" s="5"/>
      <c r="C6" s="5">
        <v>6</v>
      </c>
      <c r="D6" s="5" t="s">
        <v>7341</v>
      </c>
      <c r="E6" s="5" t="s">
        <v>7356</v>
      </c>
      <c r="F6" s="6" t="s">
        <v>301</v>
      </c>
    </row>
    <row r="7" spans="1:6">
      <c r="A7" s="5" t="s">
        <v>11</v>
      </c>
      <c r="B7" s="5"/>
      <c r="C7" s="5">
        <v>7</v>
      </c>
      <c r="D7" s="5" t="s">
        <v>7342</v>
      </c>
      <c r="E7" s="5" t="s">
        <v>7356</v>
      </c>
      <c r="F7" s="6" t="s">
        <v>301</v>
      </c>
    </row>
    <row r="8" spans="1:6">
      <c r="A8" s="5" t="s">
        <v>11</v>
      </c>
      <c r="B8" s="5"/>
      <c r="C8" s="5">
        <v>8</v>
      </c>
      <c r="D8" s="5" t="s">
        <v>7343</v>
      </c>
      <c r="E8" s="5" t="s">
        <v>7356</v>
      </c>
      <c r="F8" s="6" t="s">
        <v>301</v>
      </c>
    </row>
    <row r="9" spans="1:6">
      <c r="A9" s="5" t="s">
        <v>15</v>
      </c>
      <c r="B9" s="5"/>
      <c r="C9" s="5">
        <v>9</v>
      </c>
      <c r="D9" s="5" t="s">
        <v>7344</v>
      </c>
      <c r="E9" s="5" t="s">
        <v>7356</v>
      </c>
      <c r="F9" s="6" t="s">
        <v>301</v>
      </c>
    </row>
    <row r="10" spans="1:6">
      <c r="A10" s="5" t="s">
        <v>11</v>
      </c>
      <c r="B10" s="5"/>
      <c r="C10" s="5">
        <v>10</v>
      </c>
      <c r="D10" s="5" t="s">
        <v>7345</v>
      </c>
      <c r="E10" s="5" t="s">
        <v>7356</v>
      </c>
      <c r="F10" s="6" t="s">
        <v>301</v>
      </c>
    </row>
    <row r="11" spans="1:6">
      <c r="A11" s="5" t="s">
        <v>15</v>
      </c>
      <c r="B11" s="5"/>
      <c r="C11" s="5">
        <v>11</v>
      </c>
      <c r="D11" s="5" t="s">
        <v>7346</v>
      </c>
      <c r="E11" s="5" t="s">
        <v>7356</v>
      </c>
      <c r="F11" s="6" t="s">
        <v>301</v>
      </c>
    </row>
    <row r="12" spans="1:6">
      <c r="A12" s="5" t="s">
        <v>11</v>
      </c>
      <c r="B12" s="5"/>
      <c r="C12" s="5">
        <v>12</v>
      </c>
      <c r="D12" s="5" t="s">
        <v>7347</v>
      </c>
      <c r="E12" s="5" t="s">
        <v>7356</v>
      </c>
      <c r="F12" s="6" t="s">
        <v>301</v>
      </c>
    </row>
    <row r="13" spans="1:6">
      <c r="A13" s="5" t="s">
        <v>15</v>
      </c>
      <c r="B13" s="5"/>
      <c r="C13" s="5">
        <v>13</v>
      </c>
      <c r="D13" s="5" t="s">
        <v>7348</v>
      </c>
      <c r="E13" s="5" t="s">
        <v>7356</v>
      </c>
      <c r="F13" s="6" t="s">
        <v>301</v>
      </c>
    </row>
    <row r="14" spans="1:6">
      <c r="A14" s="5" t="s">
        <v>11</v>
      </c>
      <c r="B14" s="5"/>
      <c r="C14" s="5">
        <v>14</v>
      </c>
      <c r="D14" s="5" t="s">
        <v>7349</v>
      </c>
      <c r="E14" s="5" t="s">
        <v>7356</v>
      </c>
      <c r="F14" s="6" t="s">
        <v>301</v>
      </c>
    </row>
    <row r="15" spans="1:6">
      <c r="A15" s="5" t="s">
        <v>11</v>
      </c>
      <c r="B15" s="5"/>
      <c r="C15" s="5">
        <v>15</v>
      </c>
      <c r="D15" s="5" t="s">
        <v>7350</v>
      </c>
      <c r="E15" s="5" t="s">
        <v>7356</v>
      </c>
      <c r="F15" s="6" t="s">
        <v>301</v>
      </c>
    </row>
    <row r="16" spans="1:6">
      <c r="A16" s="5" t="s">
        <v>7355</v>
      </c>
      <c r="B16" s="5"/>
      <c r="C16" s="5">
        <v>16</v>
      </c>
      <c r="D16" s="5" t="s">
        <v>7351</v>
      </c>
      <c r="E16" s="5" t="s">
        <v>7356</v>
      </c>
      <c r="F16" s="6" t="s">
        <v>301</v>
      </c>
    </row>
    <row r="17" spans="1:6">
      <c r="A17" s="5" t="s">
        <v>15</v>
      </c>
      <c r="B17" s="5"/>
      <c r="C17" s="5">
        <v>17</v>
      </c>
      <c r="D17" s="5" t="s">
        <v>7352</v>
      </c>
      <c r="E17" s="5" t="s">
        <v>7356</v>
      </c>
      <c r="F17" s="6" t="s">
        <v>301</v>
      </c>
    </row>
    <row r="18" spans="1:6">
      <c r="A18" s="5" t="s">
        <v>11</v>
      </c>
      <c r="B18" s="5"/>
      <c r="C18" s="5">
        <v>18</v>
      </c>
      <c r="D18" s="5" t="s">
        <v>7353</v>
      </c>
      <c r="E18" s="5" t="s">
        <v>7356</v>
      </c>
      <c r="F18" s="6" t="s">
        <v>301</v>
      </c>
    </row>
    <row r="19" spans="1:6">
      <c r="A19" s="5" t="s">
        <v>15</v>
      </c>
      <c r="B19" s="5"/>
      <c r="C19" s="5">
        <v>19</v>
      </c>
      <c r="D19" s="5" t="s">
        <v>7354</v>
      </c>
      <c r="E19" s="5" t="s">
        <v>7356</v>
      </c>
      <c r="F19" s="6" t="s">
        <v>301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6" sqref="C16"/>
    </sheetView>
  </sheetViews>
  <sheetFormatPr baseColWidth="10" defaultRowHeight="15"/>
  <cols>
    <col min="2" max="2" width="22.85546875" customWidth="1"/>
    <col min="3" max="3" width="23.7109375" customWidth="1"/>
    <col min="4" max="4" width="52.28515625" customWidth="1"/>
  </cols>
  <sheetData>
    <row r="1" spans="1:4">
      <c r="A1" s="53" t="s">
        <v>7334</v>
      </c>
      <c r="B1" s="53" t="s">
        <v>7364</v>
      </c>
      <c r="C1" s="53" t="s">
        <v>7365</v>
      </c>
      <c r="D1" s="53" t="s">
        <v>7443</v>
      </c>
    </row>
    <row r="2" spans="1:4">
      <c r="A2" t="s">
        <v>32</v>
      </c>
      <c r="B2" t="s">
        <v>7588</v>
      </c>
      <c r="C2" t="s">
        <v>7589</v>
      </c>
      <c r="D2" t="s">
        <v>7590</v>
      </c>
    </row>
    <row r="3" spans="1:4">
      <c r="A3" t="s">
        <v>307</v>
      </c>
      <c r="B3" t="s">
        <v>7591</v>
      </c>
      <c r="C3" t="s">
        <v>7589</v>
      </c>
      <c r="D3" t="s">
        <v>7592</v>
      </c>
    </row>
    <row r="4" spans="1:4">
      <c r="A4" t="s">
        <v>307</v>
      </c>
      <c r="B4" t="s">
        <v>7593</v>
      </c>
      <c r="C4" t="s">
        <v>7589</v>
      </c>
      <c r="D4" t="s">
        <v>7594</v>
      </c>
    </row>
    <row r="5" spans="1:4">
      <c r="A5" t="s">
        <v>188</v>
      </c>
      <c r="B5" t="s">
        <v>7719</v>
      </c>
      <c r="C5" t="s">
        <v>7589</v>
      </c>
      <c r="D5" t="s">
        <v>7595</v>
      </c>
    </row>
    <row r="6" spans="1:4">
      <c r="A6" t="s">
        <v>307</v>
      </c>
      <c r="B6" t="s">
        <v>7596</v>
      </c>
      <c r="C6" t="s">
        <v>7589</v>
      </c>
      <c r="D6" t="s">
        <v>7597</v>
      </c>
    </row>
    <row r="7" spans="1:4">
      <c r="A7" t="s">
        <v>307</v>
      </c>
      <c r="B7" t="s">
        <v>7598</v>
      </c>
      <c r="C7" t="s">
        <v>7589</v>
      </c>
      <c r="D7" t="s">
        <v>7599</v>
      </c>
    </row>
    <row r="8" spans="1:4">
      <c r="A8" t="s">
        <v>32</v>
      </c>
      <c r="B8" t="s">
        <v>7600</v>
      </c>
      <c r="C8" t="s">
        <v>7589</v>
      </c>
      <c r="D8" t="s">
        <v>7601</v>
      </c>
    </row>
    <row r="9" spans="1:4">
      <c r="A9" t="s">
        <v>307</v>
      </c>
      <c r="B9" t="s">
        <v>7602</v>
      </c>
      <c r="C9" t="s">
        <v>7589</v>
      </c>
      <c r="D9" t="s">
        <v>7603</v>
      </c>
    </row>
    <row r="10" spans="1:4">
      <c r="A10" t="s">
        <v>32</v>
      </c>
      <c r="B10" t="s">
        <v>7605</v>
      </c>
      <c r="C10" t="s">
        <v>7589</v>
      </c>
      <c r="D10" t="s">
        <v>7604</v>
      </c>
    </row>
    <row r="11" spans="1:4">
      <c r="A11" t="s">
        <v>2</v>
      </c>
      <c r="B11" t="s">
        <v>7606</v>
      </c>
      <c r="C11" t="s">
        <v>7589</v>
      </c>
      <c r="D11" t="s">
        <v>7607</v>
      </c>
    </row>
    <row r="12" spans="1:4">
      <c r="A12" t="s">
        <v>32</v>
      </c>
      <c r="B12" t="s">
        <v>7608</v>
      </c>
      <c r="C12" t="s">
        <v>7589</v>
      </c>
      <c r="D12" t="s">
        <v>7609</v>
      </c>
    </row>
    <row r="13" spans="1:4">
      <c r="A13" t="s">
        <v>32</v>
      </c>
      <c r="B13" t="s">
        <v>7610</v>
      </c>
      <c r="C13" t="s">
        <v>7589</v>
      </c>
      <c r="D13" t="s">
        <v>7611</v>
      </c>
    </row>
    <row r="14" spans="1:4">
      <c r="A14" s="4" t="s">
        <v>32</v>
      </c>
      <c r="B14" s="4" t="s">
        <v>7612</v>
      </c>
      <c r="C14" s="4" t="s">
        <v>7589</v>
      </c>
      <c r="D14" s="4" t="s">
        <v>7613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E5" sqref="E5"/>
    </sheetView>
  </sheetViews>
  <sheetFormatPr baseColWidth="10" defaultRowHeight="15"/>
  <cols>
    <col min="1" max="1" width="34.85546875" customWidth="1"/>
    <col min="2" max="2" width="23.28515625" customWidth="1"/>
  </cols>
  <sheetData>
    <row r="1" spans="1:2" ht="15.75" thickBot="1">
      <c r="A1" t="s">
        <v>7765</v>
      </c>
      <c r="B1" t="s">
        <v>7850</v>
      </c>
    </row>
    <row r="2" spans="1:2" ht="19.5" thickBot="1">
      <c r="A2" s="76" t="s">
        <v>7791</v>
      </c>
      <c r="B2" s="77" t="s">
        <v>7792</v>
      </c>
    </row>
    <row r="3" spans="1:2" ht="38.25" thickBot="1">
      <c r="A3" s="78" t="s">
        <v>7793</v>
      </c>
      <c r="B3" s="79" t="s">
        <v>7794</v>
      </c>
    </row>
    <row r="4" spans="1:2" ht="19.5" thickBot="1">
      <c r="A4" s="78" t="s">
        <v>7795</v>
      </c>
      <c r="B4" s="79" t="s">
        <v>7796</v>
      </c>
    </row>
    <row r="5" spans="1:2" ht="38.25" thickBot="1">
      <c r="A5" s="78" t="s">
        <v>7797</v>
      </c>
      <c r="B5" s="79" t="s">
        <v>7798</v>
      </c>
    </row>
    <row r="6" spans="1:2" ht="38.25" thickBot="1">
      <c r="A6" s="78" t="s">
        <v>7799</v>
      </c>
      <c r="B6" s="79" t="s">
        <v>7800</v>
      </c>
    </row>
    <row r="7" spans="1:2" ht="38.25" thickBot="1">
      <c r="A7" s="78" t="s">
        <v>7801</v>
      </c>
      <c r="B7" s="79" t="s">
        <v>7802</v>
      </c>
    </row>
    <row r="8" spans="1:2" ht="38.25" thickBot="1">
      <c r="A8" s="78" t="s">
        <v>7803</v>
      </c>
      <c r="B8" s="79">
        <v>1850894815</v>
      </c>
    </row>
    <row r="9" spans="1:2" ht="38.25" thickBot="1">
      <c r="A9" s="78" t="s">
        <v>7804</v>
      </c>
      <c r="B9" s="79" t="s">
        <v>7805</v>
      </c>
    </row>
    <row r="10" spans="1:2" ht="38.25" thickBot="1">
      <c r="A10" s="78" t="s">
        <v>7806</v>
      </c>
      <c r="B10" s="79" t="s">
        <v>7807</v>
      </c>
    </row>
    <row r="11" spans="1:2" ht="38.25" thickBot="1">
      <c r="A11" s="78" t="s">
        <v>7808</v>
      </c>
      <c r="B11" s="79" t="s">
        <v>7809</v>
      </c>
    </row>
    <row r="12" spans="1:2" ht="38.25" thickBot="1">
      <c r="A12" s="78" t="s">
        <v>7810</v>
      </c>
      <c r="B12" s="79" t="s">
        <v>7811</v>
      </c>
    </row>
    <row r="13" spans="1:2" ht="38.25" thickBot="1">
      <c r="A13" s="78" t="s">
        <v>7812</v>
      </c>
      <c r="B13" s="79" t="s">
        <v>7813</v>
      </c>
    </row>
    <row r="14" spans="1:2" ht="19.5" thickBot="1">
      <c r="A14" s="78" t="s">
        <v>7814</v>
      </c>
      <c r="B14" s="79" t="s">
        <v>7815</v>
      </c>
    </row>
    <row r="15" spans="1:2" ht="38.25" thickBot="1">
      <c r="A15" s="78" t="s">
        <v>7816</v>
      </c>
      <c r="B15" s="79" t="s">
        <v>7817</v>
      </c>
    </row>
    <row r="16" spans="1:2" ht="38.25" thickBot="1">
      <c r="A16" s="78" t="s">
        <v>7818</v>
      </c>
      <c r="B16" s="79" t="s">
        <v>7819</v>
      </c>
    </row>
    <row r="17" spans="1:2" ht="38.25" thickBot="1">
      <c r="A17" s="78" t="s">
        <v>7820</v>
      </c>
      <c r="B17" s="79" t="s">
        <v>7821</v>
      </c>
    </row>
    <row r="18" spans="1:2" ht="38.25" thickBot="1">
      <c r="A18" s="78" t="s">
        <v>7822</v>
      </c>
      <c r="B18" s="79" t="s">
        <v>7823</v>
      </c>
    </row>
    <row r="19" spans="1:2" ht="38.25" thickBot="1">
      <c r="A19" s="78" t="s">
        <v>7824</v>
      </c>
      <c r="B19" s="79" t="s">
        <v>7825</v>
      </c>
    </row>
    <row r="20" spans="1:2" ht="19.5" thickBot="1">
      <c r="A20" s="78" t="s">
        <v>7826</v>
      </c>
      <c r="B20" s="79" t="s">
        <v>7827</v>
      </c>
    </row>
    <row r="21" spans="1:2" ht="38.25" thickBot="1">
      <c r="A21" s="78" t="s">
        <v>7828</v>
      </c>
      <c r="B21" s="79" t="s">
        <v>7829</v>
      </c>
    </row>
    <row r="22" spans="1:2" ht="38.25" thickBot="1">
      <c r="A22" s="78" t="s">
        <v>7830</v>
      </c>
      <c r="B22" s="79" t="s">
        <v>7831</v>
      </c>
    </row>
    <row r="23" spans="1:2" ht="38.25" thickBot="1">
      <c r="A23" s="78" t="s">
        <v>7832</v>
      </c>
      <c r="B23" s="79" t="s">
        <v>7833</v>
      </c>
    </row>
    <row r="24" spans="1:2" ht="38.25" thickBot="1">
      <c r="A24" s="78" t="s">
        <v>7834</v>
      </c>
      <c r="B24" s="79" t="s">
        <v>7835</v>
      </c>
    </row>
    <row r="25" spans="1:2" ht="38.25" thickBot="1">
      <c r="A25" s="78" t="s">
        <v>7836</v>
      </c>
      <c r="B25" s="79" t="s">
        <v>7837</v>
      </c>
    </row>
    <row r="26" spans="1:2" ht="38.25" thickBot="1">
      <c r="A26" s="78" t="s">
        <v>7838</v>
      </c>
      <c r="B26" s="79" t="s">
        <v>7839</v>
      </c>
    </row>
    <row r="27" spans="1:2" ht="38.25" thickBot="1">
      <c r="A27" s="78" t="s">
        <v>7840</v>
      </c>
      <c r="B27" s="79" t="s">
        <v>7841</v>
      </c>
    </row>
    <row r="28" spans="1:2" ht="38.25" thickBot="1">
      <c r="A28" s="78" t="s">
        <v>7842</v>
      </c>
      <c r="B28" s="79" t="s">
        <v>7843</v>
      </c>
    </row>
    <row r="29" spans="1:2" ht="19.5" thickBot="1">
      <c r="A29" s="78" t="s">
        <v>7844</v>
      </c>
      <c r="B29" s="79" t="s">
        <v>7845</v>
      </c>
    </row>
    <row r="30" spans="1:2" ht="38.25" thickBot="1">
      <c r="A30" s="78" t="s">
        <v>7846</v>
      </c>
      <c r="B30" s="79" t="s">
        <v>7847</v>
      </c>
    </row>
    <row r="31" spans="1:2" ht="38.25" thickBot="1">
      <c r="A31" s="78" t="s">
        <v>7848</v>
      </c>
      <c r="B31" s="79" t="s">
        <v>7849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519"/>
  <sheetViews>
    <sheetView topLeftCell="A157" workbookViewId="0">
      <selection activeCell="C422" sqref="C422"/>
    </sheetView>
  </sheetViews>
  <sheetFormatPr baseColWidth="10" defaultRowHeight="15"/>
  <cols>
    <col min="2" max="2" width="34" style="80" customWidth="1"/>
    <col min="3" max="4" width="53.5703125" style="80" customWidth="1"/>
    <col min="5" max="5" width="56.7109375" style="80" bestFit="1" customWidth="1"/>
  </cols>
  <sheetData>
    <row r="1" spans="1:5">
      <c r="A1" t="s">
        <v>8833</v>
      </c>
      <c r="B1" s="80" t="s">
        <v>7851</v>
      </c>
      <c r="C1" s="80" t="s">
        <v>8335</v>
      </c>
      <c r="D1" s="80" t="s">
        <v>8835</v>
      </c>
      <c r="E1" s="80" t="s">
        <v>8825</v>
      </c>
    </row>
    <row r="2" spans="1:5">
      <c r="B2" s="80" t="s">
        <v>7855</v>
      </c>
      <c r="C2" s="80" t="s">
        <v>8339</v>
      </c>
      <c r="E2" s="80" t="s">
        <v>8827</v>
      </c>
    </row>
    <row r="3" spans="1:5">
      <c r="B3" s="80" t="s">
        <v>7859</v>
      </c>
      <c r="C3" s="80" t="s">
        <v>8344</v>
      </c>
      <c r="E3" s="80" t="s">
        <v>8827</v>
      </c>
    </row>
    <row r="4" spans="1:5">
      <c r="B4" s="80" t="s">
        <v>7861</v>
      </c>
      <c r="C4" s="80" t="s">
        <v>8346</v>
      </c>
      <c r="E4" s="80" t="s">
        <v>8827</v>
      </c>
    </row>
    <row r="5" spans="1:5">
      <c r="B5" s="80" t="s">
        <v>7864</v>
      </c>
      <c r="C5" s="80" t="s">
        <v>8349</v>
      </c>
      <c r="E5" s="80" t="s">
        <v>8827</v>
      </c>
    </row>
    <row r="6" spans="1:5">
      <c r="B6" s="80" t="s">
        <v>7870</v>
      </c>
      <c r="C6" s="80" t="s">
        <v>8354</v>
      </c>
      <c r="E6" s="80" t="s">
        <v>8827</v>
      </c>
    </row>
    <row r="7" spans="1:5">
      <c r="B7" s="80" t="s">
        <v>7872</v>
      </c>
      <c r="C7" s="80" t="s">
        <v>8356</v>
      </c>
      <c r="E7" s="80" t="s">
        <v>8827</v>
      </c>
    </row>
    <row r="8" spans="1:5">
      <c r="B8" s="80" t="s">
        <v>7877</v>
      </c>
      <c r="C8" s="80" t="s">
        <v>8361</v>
      </c>
      <c r="E8" s="80" t="s">
        <v>8827</v>
      </c>
    </row>
    <row r="9" spans="1:5">
      <c r="B9" s="80" t="s">
        <v>7880</v>
      </c>
      <c r="C9" s="80" t="s">
        <v>8364</v>
      </c>
      <c r="E9" s="80" t="s">
        <v>8827</v>
      </c>
    </row>
    <row r="10" spans="1:5">
      <c r="B10" s="80" t="s">
        <v>7883</v>
      </c>
      <c r="C10" s="80" t="s">
        <v>8369</v>
      </c>
      <c r="E10" s="80" t="s">
        <v>8827</v>
      </c>
    </row>
    <row r="11" spans="1:5">
      <c r="B11" s="80" t="s">
        <v>7884</v>
      </c>
      <c r="C11" s="80" t="s">
        <v>8370</v>
      </c>
      <c r="E11" s="80" t="s">
        <v>8827</v>
      </c>
    </row>
    <row r="12" spans="1:5">
      <c r="B12" s="80" t="s">
        <v>7888</v>
      </c>
      <c r="C12" s="80" t="s">
        <v>8374</v>
      </c>
      <c r="E12" s="80" t="s">
        <v>8827</v>
      </c>
    </row>
    <row r="13" spans="1:5">
      <c r="B13" s="80" t="s">
        <v>7890</v>
      </c>
      <c r="C13" s="80" t="s">
        <v>8375</v>
      </c>
      <c r="E13" s="80" t="s">
        <v>8827</v>
      </c>
    </row>
    <row r="14" spans="1:5">
      <c r="B14" s="80" t="s">
        <v>7893</v>
      </c>
      <c r="C14" s="80" t="s">
        <v>8378</v>
      </c>
      <c r="E14" s="80" t="s">
        <v>8827</v>
      </c>
    </row>
    <row r="15" spans="1:5">
      <c r="B15" s="80" t="s">
        <v>7899</v>
      </c>
      <c r="C15" s="80" t="s">
        <v>8384</v>
      </c>
      <c r="E15" s="80" t="s">
        <v>8827</v>
      </c>
    </row>
    <row r="16" spans="1:5">
      <c r="B16" s="80" t="s">
        <v>7900</v>
      </c>
      <c r="C16" s="80" t="s">
        <v>8385</v>
      </c>
      <c r="E16" s="80" t="s">
        <v>8827</v>
      </c>
    </row>
    <row r="17" spans="2:5">
      <c r="B17" s="80" t="s">
        <v>7902</v>
      </c>
      <c r="C17" s="80" t="s">
        <v>8387</v>
      </c>
      <c r="E17" s="80" t="s">
        <v>8827</v>
      </c>
    </row>
    <row r="18" spans="2:5">
      <c r="B18" s="80" t="s">
        <v>7904</v>
      </c>
      <c r="C18" s="80" t="s">
        <v>8389</v>
      </c>
      <c r="E18" s="80" t="s">
        <v>8827</v>
      </c>
    </row>
    <row r="19" spans="2:5">
      <c r="B19" s="80" t="s">
        <v>7908</v>
      </c>
      <c r="C19" s="80" t="s">
        <v>8393</v>
      </c>
      <c r="E19" s="80" t="s">
        <v>8827</v>
      </c>
    </row>
    <row r="20" spans="2:5">
      <c r="B20" s="80" t="s">
        <v>7911</v>
      </c>
      <c r="C20" s="80" t="s">
        <v>8396</v>
      </c>
      <c r="E20" s="80" t="s">
        <v>8827</v>
      </c>
    </row>
    <row r="21" spans="2:5">
      <c r="B21" s="80" t="s">
        <v>7923</v>
      </c>
      <c r="C21" s="80" t="s">
        <v>8408</v>
      </c>
      <c r="E21" s="80" t="s">
        <v>8827</v>
      </c>
    </row>
    <row r="22" spans="2:5">
      <c r="B22" s="80" t="s">
        <v>7925</v>
      </c>
      <c r="C22" s="80" t="s">
        <v>8410</v>
      </c>
      <c r="E22" s="80" t="s">
        <v>8827</v>
      </c>
    </row>
    <row r="23" spans="2:5">
      <c r="B23" s="80" t="s">
        <v>7926</v>
      </c>
      <c r="C23" s="80" t="s">
        <v>8411</v>
      </c>
      <c r="E23" s="80" t="s">
        <v>8827</v>
      </c>
    </row>
    <row r="24" spans="2:5">
      <c r="B24" s="80" t="s">
        <v>7926</v>
      </c>
      <c r="C24" s="80" t="s">
        <v>8412</v>
      </c>
      <c r="E24" s="80" t="s">
        <v>8827</v>
      </c>
    </row>
    <row r="25" spans="2:5">
      <c r="B25" s="80" t="s">
        <v>7931</v>
      </c>
      <c r="C25" s="80" t="s">
        <v>8417</v>
      </c>
      <c r="E25" s="80" t="s">
        <v>8827</v>
      </c>
    </row>
    <row r="26" spans="2:5">
      <c r="B26" s="80" t="s">
        <v>7931</v>
      </c>
      <c r="C26" s="80" t="s">
        <v>8418</v>
      </c>
      <c r="E26" s="80" t="s">
        <v>8827</v>
      </c>
    </row>
    <row r="27" spans="2:5">
      <c r="B27" s="80" t="s">
        <v>7931</v>
      </c>
      <c r="C27" s="80" t="s">
        <v>8419</v>
      </c>
      <c r="E27" s="80" t="s">
        <v>8827</v>
      </c>
    </row>
    <row r="28" spans="2:5">
      <c r="B28" s="80" t="s">
        <v>7933</v>
      </c>
      <c r="C28" s="80" t="s">
        <v>8421</v>
      </c>
      <c r="E28" s="80" t="s">
        <v>8827</v>
      </c>
    </row>
    <row r="29" spans="2:5">
      <c r="B29" s="80" t="s">
        <v>7933</v>
      </c>
      <c r="C29" s="80" t="s">
        <v>8422</v>
      </c>
      <c r="E29" s="80" t="s">
        <v>8827</v>
      </c>
    </row>
    <row r="30" spans="2:5">
      <c r="B30" s="80" t="s">
        <v>7935</v>
      </c>
      <c r="C30" s="80" t="s">
        <v>8424</v>
      </c>
      <c r="E30" s="80" t="s">
        <v>8827</v>
      </c>
    </row>
    <row r="31" spans="2:5">
      <c r="B31" s="80" t="s">
        <v>7944</v>
      </c>
      <c r="E31" s="80" t="s">
        <v>8827</v>
      </c>
    </row>
    <row r="32" spans="2:5">
      <c r="B32" s="80" t="s">
        <v>7946</v>
      </c>
      <c r="C32" s="80" t="s">
        <v>8435</v>
      </c>
      <c r="E32" s="80" t="s">
        <v>8827</v>
      </c>
    </row>
    <row r="33" spans="2:5">
      <c r="B33" s="80" t="s">
        <v>7948</v>
      </c>
      <c r="C33" s="80" t="s">
        <v>8437</v>
      </c>
      <c r="E33" s="80" t="s">
        <v>8827</v>
      </c>
    </row>
    <row r="34" spans="2:5">
      <c r="B34" s="80" t="s">
        <v>7952</v>
      </c>
      <c r="C34" s="80" t="s">
        <v>8441</v>
      </c>
      <c r="E34" s="80" t="s">
        <v>8827</v>
      </c>
    </row>
    <row r="35" spans="2:5">
      <c r="B35" s="80" t="s">
        <v>7955</v>
      </c>
      <c r="C35" s="80" t="s">
        <v>8444</v>
      </c>
      <c r="E35" s="80" t="s">
        <v>8827</v>
      </c>
    </row>
    <row r="36" spans="2:5">
      <c r="B36" s="80" t="s">
        <v>7956</v>
      </c>
      <c r="C36" s="80" t="s">
        <v>8445</v>
      </c>
      <c r="E36" s="80" t="s">
        <v>8827</v>
      </c>
    </row>
    <row r="37" spans="2:5">
      <c r="B37" s="80" t="s">
        <v>7958</v>
      </c>
      <c r="C37" s="80" t="s">
        <v>8447</v>
      </c>
      <c r="E37" s="80" t="s">
        <v>8827</v>
      </c>
    </row>
    <row r="38" spans="2:5">
      <c r="B38" s="80" t="s">
        <v>7959</v>
      </c>
      <c r="C38" s="80" t="s">
        <v>8448</v>
      </c>
      <c r="E38" s="80" t="s">
        <v>8827</v>
      </c>
    </row>
    <row r="39" spans="2:5">
      <c r="B39" s="80" t="s">
        <v>7960</v>
      </c>
      <c r="C39" s="80" t="s">
        <v>8449</v>
      </c>
      <c r="E39" s="80" t="s">
        <v>8827</v>
      </c>
    </row>
    <row r="40" spans="2:5">
      <c r="B40" s="80" t="s">
        <v>7962</v>
      </c>
      <c r="C40" s="80" t="s">
        <v>8451</v>
      </c>
      <c r="E40" s="80" t="s">
        <v>8827</v>
      </c>
    </row>
    <row r="41" spans="2:5">
      <c r="B41" s="80" t="s">
        <v>7969</v>
      </c>
      <c r="C41" s="80" t="s">
        <v>8458</v>
      </c>
      <c r="E41" s="80" t="s">
        <v>8827</v>
      </c>
    </row>
    <row r="42" spans="2:5">
      <c r="B42" s="80" t="s">
        <v>7970</v>
      </c>
      <c r="C42" s="80" t="s">
        <v>8459</v>
      </c>
      <c r="E42" s="80" t="s">
        <v>8827</v>
      </c>
    </row>
    <row r="43" spans="2:5">
      <c r="B43" s="80" t="s">
        <v>7973</v>
      </c>
      <c r="C43" s="80" t="s">
        <v>8464</v>
      </c>
      <c r="E43" s="80" t="s">
        <v>8827</v>
      </c>
    </row>
    <row r="44" spans="2:5">
      <c r="B44" s="80" t="s">
        <v>7975</v>
      </c>
      <c r="C44" s="80" t="s">
        <v>8466</v>
      </c>
      <c r="E44" s="80" t="s">
        <v>8827</v>
      </c>
    </row>
    <row r="45" spans="2:5">
      <c r="B45" s="80" t="s">
        <v>7977</v>
      </c>
      <c r="C45" s="80" t="s">
        <v>8468</v>
      </c>
      <c r="E45" s="80" t="s">
        <v>8827</v>
      </c>
    </row>
    <row r="46" spans="2:5">
      <c r="B46" s="80" t="s">
        <v>7979</v>
      </c>
      <c r="C46" s="80" t="s">
        <v>8470</v>
      </c>
      <c r="E46" s="80" t="s">
        <v>8827</v>
      </c>
    </row>
    <row r="47" spans="2:5">
      <c r="B47" s="80" t="s">
        <v>7982</v>
      </c>
      <c r="C47" s="80" t="s">
        <v>8473</v>
      </c>
      <c r="E47" s="80" t="s">
        <v>8827</v>
      </c>
    </row>
    <row r="48" spans="2:5">
      <c r="B48" s="80" t="s">
        <v>7983</v>
      </c>
      <c r="C48" s="80" t="s">
        <v>8474</v>
      </c>
      <c r="E48" s="80" t="s">
        <v>8827</v>
      </c>
    </row>
    <row r="49" spans="2:5">
      <c r="B49" s="80" t="s">
        <v>7984</v>
      </c>
      <c r="C49" s="80" t="s">
        <v>8475</v>
      </c>
      <c r="E49" s="80" t="s">
        <v>8827</v>
      </c>
    </row>
    <row r="50" spans="2:5">
      <c r="B50" s="80" t="s">
        <v>7989</v>
      </c>
      <c r="C50" s="80" t="s">
        <v>8480</v>
      </c>
      <c r="E50" s="80" t="s">
        <v>8827</v>
      </c>
    </row>
    <row r="51" spans="2:5">
      <c r="B51" s="80" t="s">
        <v>7990</v>
      </c>
      <c r="C51" s="80" t="s">
        <v>8481</v>
      </c>
      <c r="E51" s="80" t="s">
        <v>8827</v>
      </c>
    </row>
    <row r="52" spans="2:5">
      <c r="B52" s="80" t="s">
        <v>7993</v>
      </c>
      <c r="C52" s="80" t="s">
        <v>8484</v>
      </c>
      <c r="E52" s="80" t="s">
        <v>8827</v>
      </c>
    </row>
    <row r="53" spans="2:5">
      <c r="B53" s="80" t="s">
        <v>7994</v>
      </c>
      <c r="C53" s="80" t="s">
        <v>8485</v>
      </c>
      <c r="E53" s="80" t="s">
        <v>8827</v>
      </c>
    </row>
    <row r="54" spans="2:5">
      <c r="B54" s="80" t="s">
        <v>7996</v>
      </c>
      <c r="C54" s="80" t="s">
        <v>8487</v>
      </c>
      <c r="E54" s="80" t="s">
        <v>8827</v>
      </c>
    </row>
    <row r="55" spans="2:5">
      <c r="B55" s="80" t="s">
        <v>8001</v>
      </c>
      <c r="C55" s="80" t="s">
        <v>8491</v>
      </c>
      <c r="E55" s="80" t="s">
        <v>8827</v>
      </c>
    </row>
    <row r="56" spans="2:5">
      <c r="B56" s="80" t="s">
        <v>8004</v>
      </c>
      <c r="C56" s="80" t="s">
        <v>8494</v>
      </c>
      <c r="E56" s="80" t="s">
        <v>8827</v>
      </c>
    </row>
    <row r="57" spans="2:5">
      <c r="B57" s="80" t="s">
        <v>8005</v>
      </c>
      <c r="C57" s="80" t="s">
        <v>8495</v>
      </c>
      <c r="E57" s="80" t="s">
        <v>8827</v>
      </c>
    </row>
    <row r="58" spans="2:5">
      <c r="B58" s="80" t="s">
        <v>8006</v>
      </c>
      <c r="C58" s="80" t="s">
        <v>8496</v>
      </c>
      <c r="E58" s="80" t="s">
        <v>8827</v>
      </c>
    </row>
    <row r="59" spans="2:5">
      <c r="B59" s="80" t="s">
        <v>8007</v>
      </c>
      <c r="C59" s="80" t="s">
        <v>8498</v>
      </c>
      <c r="E59" s="80" t="s">
        <v>8827</v>
      </c>
    </row>
    <row r="60" spans="2:5">
      <c r="B60" s="80" t="s">
        <v>8012</v>
      </c>
      <c r="C60" s="80" t="s">
        <v>8503</v>
      </c>
      <c r="E60" s="80" t="s">
        <v>8827</v>
      </c>
    </row>
    <row r="61" spans="2:5">
      <c r="B61" s="80" t="s">
        <v>8024</v>
      </c>
      <c r="C61" s="80" t="s">
        <v>8515</v>
      </c>
      <c r="E61" s="80" t="s">
        <v>8827</v>
      </c>
    </row>
    <row r="62" spans="2:5">
      <c r="B62" s="80" t="s">
        <v>8031</v>
      </c>
      <c r="C62" s="80" t="s">
        <v>8523</v>
      </c>
      <c r="E62" s="80" t="s">
        <v>8827</v>
      </c>
    </row>
    <row r="63" spans="2:5">
      <c r="B63" s="80" t="s">
        <v>8033</v>
      </c>
      <c r="C63" s="80" t="s">
        <v>8525</v>
      </c>
      <c r="E63" s="80" t="s">
        <v>8827</v>
      </c>
    </row>
    <row r="64" spans="2:5">
      <c r="B64" s="80" t="s">
        <v>8037</v>
      </c>
      <c r="C64" s="80" t="s">
        <v>8528</v>
      </c>
      <c r="E64" s="80" t="s">
        <v>8827</v>
      </c>
    </row>
    <row r="65" spans="2:5">
      <c r="B65" s="80" t="s">
        <v>8039</v>
      </c>
      <c r="C65" s="80" t="s">
        <v>8530</v>
      </c>
      <c r="E65" s="80" t="s">
        <v>8827</v>
      </c>
    </row>
    <row r="66" spans="2:5">
      <c r="B66" s="80" t="s">
        <v>8042</v>
      </c>
      <c r="C66" s="80" t="s">
        <v>8533</v>
      </c>
      <c r="E66" s="80" t="s">
        <v>8827</v>
      </c>
    </row>
    <row r="67" spans="2:5">
      <c r="B67" s="80" t="s">
        <v>8043</v>
      </c>
      <c r="C67" s="80" t="s">
        <v>8534</v>
      </c>
      <c r="E67" s="80" t="s">
        <v>8827</v>
      </c>
    </row>
    <row r="68" spans="2:5">
      <c r="B68" s="80" t="s">
        <v>8048</v>
      </c>
      <c r="C68" s="80" t="s">
        <v>8539</v>
      </c>
      <c r="E68" s="80" t="s">
        <v>8827</v>
      </c>
    </row>
    <row r="69" spans="2:5">
      <c r="B69" s="80" t="s">
        <v>8050</v>
      </c>
      <c r="C69" s="80" t="s">
        <v>8541</v>
      </c>
      <c r="E69" s="80" t="s">
        <v>8827</v>
      </c>
    </row>
    <row r="70" spans="2:5">
      <c r="B70" s="80" t="s">
        <v>8055</v>
      </c>
      <c r="C70" s="80" t="s">
        <v>8546</v>
      </c>
      <c r="E70" s="80" t="s">
        <v>8827</v>
      </c>
    </row>
    <row r="71" spans="2:5">
      <c r="B71" s="80" t="s">
        <v>8057</v>
      </c>
      <c r="C71" s="80" t="s">
        <v>8548</v>
      </c>
      <c r="E71" s="80" t="s">
        <v>8827</v>
      </c>
    </row>
    <row r="72" spans="2:5">
      <c r="B72" s="80" t="s">
        <v>8062</v>
      </c>
      <c r="C72" s="80" t="s">
        <v>8553</v>
      </c>
      <c r="E72" s="80" t="s">
        <v>8827</v>
      </c>
    </row>
    <row r="73" spans="2:5">
      <c r="B73" s="80" t="s">
        <v>8063</v>
      </c>
      <c r="C73" s="80" t="s">
        <v>8554</v>
      </c>
      <c r="E73" s="80" t="s">
        <v>8827</v>
      </c>
    </row>
    <row r="74" spans="2:5">
      <c r="B74" s="80" t="s">
        <v>8069</v>
      </c>
      <c r="C74" s="80" t="s">
        <v>8561</v>
      </c>
      <c r="E74" s="80" t="s">
        <v>8827</v>
      </c>
    </row>
    <row r="75" spans="2:5">
      <c r="B75" s="80" t="s">
        <v>8071</v>
      </c>
      <c r="C75" s="80" t="s">
        <v>8563</v>
      </c>
      <c r="E75" s="80" t="s">
        <v>8827</v>
      </c>
    </row>
    <row r="76" spans="2:5">
      <c r="B76" s="80" t="s">
        <v>8072</v>
      </c>
      <c r="C76" s="80" t="s">
        <v>8564</v>
      </c>
      <c r="E76" s="80" t="s">
        <v>8827</v>
      </c>
    </row>
    <row r="77" spans="2:5">
      <c r="B77" s="80" t="s">
        <v>8074</v>
      </c>
      <c r="C77" s="80" t="s">
        <v>8568</v>
      </c>
      <c r="E77" s="80" t="s">
        <v>8827</v>
      </c>
    </row>
    <row r="78" spans="2:5">
      <c r="B78" s="80" t="s">
        <v>8075</v>
      </c>
      <c r="C78" s="80" t="s">
        <v>8569</v>
      </c>
      <c r="E78" s="80" t="s">
        <v>8827</v>
      </c>
    </row>
    <row r="79" spans="2:5">
      <c r="B79" s="80" t="s">
        <v>8076</v>
      </c>
      <c r="C79" s="80" t="s">
        <v>8570</v>
      </c>
      <c r="E79" s="80" t="s">
        <v>8827</v>
      </c>
    </row>
    <row r="80" spans="2:5">
      <c r="B80" s="80" t="s">
        <v>8077</v>
      </c>
      <c r="C80" s="80" t="s">
        <v>8571</v>
      </c>
      <c r="E80" s="80" t="s">
        <v>8827</v>
      </c>
    </row>
    <row r="81" spans="2:5">
      <c r="B81" s="80" t="s">
        <v>8082</v>
      </c>
      <c r="C81" s="80" t="s">
        <v>8576</v>
      </c>
      <c r="E81" s="80" t="s">
        <v>8827</v>
      </c>
    </row>
    <row r="82" spans="2:5">
      <c r="B82" s="80" t="s">
        <v>8082</v>
      </c>
      <c r="C82" s="80" t="s">
        <v>8576</v>
      </c>
      <c r="E82" s="80" t="s">
        <v>8827</v>
      </c>
    </row>
    <row r="83" spans="2:5">
      <c r="B83" s="80" t="s">
        <v>8085</v>
      </c>
      <c r="C83" s="80" t="s">
        <v>8579</v>
      </c>
      <c r="E83" s="80" t="s">
        <v>8827</v>
      </c>
    </row>
    <row r="84" spans="2:5">
      <c r="B84" s="80" t="s">
        <v>8086</v>
      </c>
      <c r="C84" s="80" t="s">
        <v>8580</v>
      </c>
      <c r="E84" s="80" t="s">
        <v>8827</v>
      </c>
    </row>
    <row r="85" spans="2:5">
      <c r="B85" s="80" t="s">
        <v>8090</v>
      </c>
      <c r="C85" s="80" t="s">
        <v>8583</v>
      </c>
      <c r="E85" s="80" t="s">
        <v>8827</v>
      </c>
    </row>
    <row r="86" spans="2:5">
      <c r="B86" s="80" t="s">
        <v>8091</v>
      </c>
      <c r="C86" s="80" t="s">
        <v>8584</v>
      </c>
      <c r="E86" s="80" t="s">
        <v>8827</v>
      </c>
    </row>
    <row r="87" spans="2:5">
      <c r="B87" s="80" t="s">
        <v>8092</v>
      </c>
      <c r="C87" s="80" t="s">
        <v>8585</v>
      </c>
      <c r="E87" s="80" t="s">
        <v>8827</v>
      </c>
    </row>
    <row r="88" spans="2:5">
      <c r="B88" s="80" t="s">
        <v>8094</v>
      </c>
      <c r="C88" s="80" t="s">
        <v>8587</v>
      </c>
      <c r="E88" s="80" t="s">
        <v>8827</v>
      </c>
    </row>
    <row r="89" spans="2:5">
      <c r="B89" s="80" t="s">
        <v>8096</v>
      </c>
      <c r="C89" s="80" t="s">
        <v>8589</v>
      </c>
      <c r="E89" s="80" t="s">
        <v>8827</v>
      </c>
    </row>
    <row r="90" spans="2:5">
      <c r="B90" s="80" t="s">
        <v>8098</v>
      </c>
      <c r="C90" s="80" t="s">
        <v>8591</v>
      </c>
      <c r="E90" s="80" t="s">
        <v>8827</v>
      </c>
    </row>
    <row r="91" spans="2:5">
      <c r="B91" s="80" t="s">
        <v>8100</v>
      </c>
      <c r="C91" s="80" t="s">
        <v>8593</v>
      </c>
      <c r="E91" s="80" t="s">
        <v>8827</v>
      </c>
    </row>
    <row r="92" spans="2:5">
      <c r="B92" s="80" t="s">
        <v>8101</v>
      </c>
      <c r="C92" s="80" t="s">
        <v>8594</v>
      </c>
      <c r="E92" s="80" t="s">
        <v>8827</v>
      </c>
    </row>
    <row r="93" spans="2:5">
      <c r="B93" s="80" t="s">
        <v>8102</v>
      </c>
      <c r="C93" s="80" t="s">
        <v>8595</v>
      </c>
      <c r="E93" s="80" t="s">
        <v>8827</v>
      </c>
    </row>
    <row r="94" spans="2:5">
      <c r="B94" s="80" t="s">
        <v>8102</v>
      </c>
      <c r="C94" s="80" t="s">
        <v>8595</v>
      </c>
      <c r="E94" s="80" t="s">
        <v>8827</v>
      </c>
    </row>
    <row r="95" spans="2:5">
      <c r="B95" s="80" t="s">
        <v>8108</v>
      </c>
      <c r="C95" s="80" t="s">
        <v>8601</v>
      </c>
      <c r="E95" s="80" t="s">
        <v>8827</v>
      </c>
    </row>
    <row r="96" spans="2:5">
      <c r="B96" s="80" t="s">
        <v>8111</v>
      </c>
      <c r="C96" s="80" t="s">
        <v>8604</v>
      </c>
      <c r="E96" s="80" t="s">
        <v>8827</v>
      </c>
    </row>
    <row r="97" spans="2:5">
      <c r="B97" s="80" t="s">
        <v>8112</v>
      </c>
      <c r="C97" s="80" t="s">
        <v>8605</v>
      </c>
      <c r="E97" s="80" t="s">
        <v>8827</v>
      </c>
    </row>
    <row r="98" spans="2:5">
      <c r="B98" s="80" t="s">
        <v>8115</v>
      </c>
      <c r="C98" s="80" t="s">
        <v>8608</v>
      </c>
      <c r="E98" s="80" t="s">
        <v>8827</v>
      </c>
    </row>
    <row r="99" spans="2:5">
      <c r="B99" s="80" t="s">
        <v>8117</v>
      </c>
      <c r="C99" s="80" t="s">
        <v>8610</v>
      </c>
      <c r="E99" s="80" t="s">
        <v>8827</v>
      </c>
    </row>
    <row r="100" spans="2:5">
      <c r="B100" s="80" t="s">
        <v>8122</v>
      </c>
      <c r="C100" s="80" t="s">
        <v>8615</v>
      </c>
      <c r="E100" s="80" t="s">
        <v>8827</v>
      </c>
    </row>
    <row r="101" spans="2:5">
      <c r="B101" s="80" t="s">
        <v>8127</v>
      </c>
      <c r="C101" s="80" t="s">
        <v>8620</v>
      </c>
      <c r="E101" s="80" t="s">
        <v>8827</v>
      </c>
    </row>
    <row r="102" spans="2:5">
      <c r="B102" s="80" t="s">
        <v>8134</v>
      </c>
      <c r="C102" s="80" t="s">
        <v>8626</v>
      </c>
      <c r="E102" s="80" t="s">
        <v>8827</v>
      </c>
    </row>
    <row r="103" spans="2:5">
      <c r="B103" s="80" t="s">
        <v>8135</v>
      </c>
      <c r="C103" s="80" t="s">
        <v>8627</v>
      </c>
      <c r="E103" s="80" t="s">
        <v>8827</v>
      </c>
    </row>
    <row r="104" spans="2:5">
      <c r="B104" s="80" t="s">
        <v>8139</v>
      </c>
      <c r="C104" s="80" t="s">
        <v>8631</v>
      </c>
      <c r="E104" s="80" t="s">
        <v>8827</v>
      </c>
    </row>
    <row r="105" spans="2:5">
      <c r="B105" s="80" t="s">
        <v>8145</v>
      </c>
      <c r="C105" s="80" t="s">
        <v>8636</v>
      </c>
      <c r="E105" s="80" t="s">
        <v>8827</v>
      </c>
    </row>
    <row r="106" spans="2:5">
      <c r="B106" s="80" t="s">
        <v>8152</v>
      </c>
      <c r="C106" s="80" t="s">
        <v>8643</v>
      </c>
      <c r="E106" s="80" t="s">
        <v>8827</v>
      </c>
    </row>
    <row r="107" spans="2:5">
      <c r="B107" s="80" t="s">
        <v>8155</v>
      </c>
      <c r="C107" s="80" t="s">
        <v>8647</v>
      </c>
      <c r="E107" s="80" t="s">
        <v>8827</v>
      </c>
    </row>
    <row r="108" spans="2:5">
      <c r="B108" s="80" t="s">
        <v>8156</v>
      </c>
      <c r="C108" s="80" t="s">
        <v>8648</v>
      </c>
      <c r="E108" s="80" t="s">
        <v>8827</v>
      </c>
    </row>
    <row r="109" spans="2:5">
      <c r="B109" s="80" t="s">
        <v>8157</v>
      </c>
      <c r="C109" s="80" t="s">
        <v>8649</v>
      </c>
      <c r="E109" s="80" t="s">
        <v>8827</v>
      </c>
    </row>
    <row r="110" spans="2:5">
      <c r="B110" s="80" t="s">
        <v>8158</v>
      </c>
      <c r="C110" s="80" t="s">
        <v>8650</v>
      </c>
      <c r="E110" s="80" t="s">
        <v>8827</v>
      </c>
    </row>
    <row r="111" spans="2:5">
      <c r="B111" s="80" t="s">
        <v>8164</v>
      </c>
      <c r="C111" s="80" t="s">
        <v>8656</v>
      </c>
      <c r="E111" s="80" t="s">
        <v>8827</v>
      </c>
    </row>
    <row r="112" spans="2:5">
      <c r="B112" s="80" t="s">
        <v>8174</v>
      </c>
      <c r="C112" s="80" t="s">
        <v>8667</v>
      </c>
      <c r="E112" s="80" t="s">
        <v>8827</v>
      </c>
    </row>
    <row r="113" spans="2:5">
      <c r="B113" s="80" t="s">
        <v>8176</v>
      </c>
      <c r="C113" s="80" t="s">
        <v>8669</v>
      </c>
      <c r="E113" s="80" t="s">
        <v>8827</v>
      </c>
    </row>
    <row r="114" spans="2:5">
      <c r="B114" s="80" t="s">
        <v>8180</v>
      </c>
      <c r="C114" s="80" t="s">
        <v>8673</v>
      </c>
      <c r="E114" s="80" t="s">
        <v>8827</v>
      </c>
    </row>
    <row r="115" spans="2:5">
      <c r="B115" s="80" t="s">
        <v>8181</v>
      </c>
      <c r="C115" s="80" t="s">
        <v>8619</v>
      </c>
      <c r="E115" s="80" t="s">
        <v>8827</v>
      </c>
    </row>
    <row r="116" spans="2:5">
      <c r="B116" s="80" t="s">
        <v>8184</v>
      </c>
      <c r="C116" s="80" t="s">
        <v>8675</v>
      </c>
      <c r="E116" s="80" t="s">
        <v>8827</v>
      </c>
    </row>
    <row r="117" spans="2:5">
      <c r="B117" s="80" t="s">
        <v>8185</v>
      </c>
      <c r="C117" s="80" t="s">
        <v>8676</v>
      </c>
      <c r="E117" s="80" t="s">
        <v>8827</v>
      </c>
    </row>
    <row r="118" spans="2:5">
      <c r="B118" s="80" t="s">
        <v>8193</v>
      </c>
      <c r="C118" s="80" t="s">
        <v>8684</v>
      </c>
      <c r="E118" s="80" t="s">
        <v>8827</v>
      </c>
    </row>
    <row r="119" spans="2:5">
      <c r="B119" s="80" t="s">
        <v>8194</v>
      </c>
      <c r="C119" s="80" t="s">
        <v>8685</v>
      </c>
      <c r="E119" s="80" t="s">
        <v>8827</v>
      </c>
    </row>
    <row r="120" spans="2:5">
      <c r="B120" s="80" t="s">
        <v>8196</v>
      </c>
      <c r="C120" s="80" t="s">
        <v>8687</v>
      </c>
      <c r="E120" s="80" t="s">
        <v>8827</v>
      </c>
    </row>
    <row r="121" spans="2:5">
      <c r="B121" s="80" t="s">
        <v>8199</v>
      </c>
      <c r="C121" s="80" t="s">
        <v>8690</v>
      </c>
      <c r="E121" s="80" t="s">
        <v>8827</v>
      </c>
    </row>
    <row r="122" spans="2:5">
      <c r="B122" s="80" t="s">
        <v>8200</v>
      </c>
      <c r="C122" s="80" t="s">
        <v>8691</v>
      </c>
      <c r="E122" s="80" t="s">
        <v>8827</v>
      </c>
    </row>
    <row r="123" spans="2:5">
      <c r="B123" s="80" t="s">
        <v>8203</v>
      </c>
      <c r="C123" s="80" t="s">
        <v>8694</v>
      </c>
      <c r="E123" s="80" t="s">
        <v>8827</v>
      </c>
    </row>
    <row r="124" spans="2:5">
      <c r="B124" s="80" t="s">
        <v>8203</v>
      </c>
      <c r="C124" s="80" t="s">
        <v>8694</v>
      </c>
      <c r="E124" s="80" t="s">
        <v>8827</v>
      </c>
    </row>
    <row r="125" spans="2:5">
      <c r="B125" s="80" t="s">
        <v>8205</v>
      </c>
      <c r="C125" s="80" t="s">
        <v>8696</v>
      </c>
      <c r="E125" s="80" t="s">
        <v>8827</v>
      </c>
    </row>
    <row r="126" spans="2:5">
      <c r="B126" s="80" t="s">
        <v>8210</v>
      </c>
      <c r="C126" s="80" t="s">
        <v>8702</v>
      </c>
      <c r="E126" s="80" t="s">
        <v>8827</v>
      </c>
    </row>
    <row r="127" spans="2:5">
      <c r="B127" s="80" t="s">
        <v>8211</v>
      </c>
      <c r="C127" s="80" t="s">
        <v>8703</v>
      </c>
      <c r="E127" s="80" t="s">
        <v>8827</v>
      </c>
    </row>
    <row r="128" spans="2:5">
      <c r="B128" s="80" t="s">
        <v>8213</v>
      </c>
      <c r="C128" s="80" t="s">
        <v>8705</v>
      </c>
      <c r="E128" s="80" t="s">
        <v>8827</v>
      </c>
    </row>
    <row r="129" spans="2:5">
      <c r="B129" s="80" t="s">
        <v>8214</v>
      </c>
      <c r="C129" s="80" t="s">
        <v>8706</v>
      </c>
      <c r="E129" s="80" t="s">
        <v>8827</v>
      </c>
    </row>
    <row r="130" spans="2:5">
      <c r="B130" s="80" t="s">
        <v>8218</v>
      </c>
      <c r="C130" s="80" t="s">
        <v>8709</v>
      </c>
      <c r="E130" s="80" t="s">
        <v>8827</v>
      </c>
    </row>
    <row r="131" spans="2:5">
      <c r="B131" s="80" t="s">
        <v>8219</v>
      </c>
      <c r="C131" s="80" t="s">
        <v>8710</v>
      </c>
      <c r="E131" s="80" t="s">
        <v>8827</v>
      </c>
    </row>
    <row r="132" spans="2:5">
      <c r="B132" s="80" t="s">
        <v>8220</v>
      </c>
      <c r="C132" s="80" t="s">
        <v>8711</v>
      </c>
      <c r="E132" s="80" t="s">
        <v>8827</v>
      </c>
    </row>
    <row r="133" spans="2:5">
      <c r="B133" s="80" t="s">
        <v>8228</v>
      </c>
      <c r="C133" s="80" t="s">
        <v>8716</v>
      </c>
      <c r="E133" s="80" t="s">
        <v>8827</v>
      </c>
    </row>
    <row r="134" spans="2:5">
      <c r="B134" s="80" t="s">
        <v>8230</v>
      </c>
      <c r="C134" s="80" t="s">
        <v>8718</v>
      </c>
      <c r="E134" s="80" t="s">
        <v>8827</v>
      </c>
    </row>
    <row r="135" spans="2:5">
      <c r="B135" s="80" t="s">
        <v>8231</v>
      </c>
      <c r="C135" s="80" t="s">
        <v>8719</v>
      </c>
      <c r="E135" s="80" t="s">
        <v>8827</v>
      </c>
    </row>
    <row r="136" spans="2:5">
      <c r="B136" s="80" t="s">
        <v>8233</v>
      </c>
      <c r="C136" s="80" t="s">
        <v>8720</v>
      </c>
      <c r="E136" s="80" t="s">
        <v>8827</v>
      </c>
    </row>
    <row r="137" spans="2:5">
      <c r="B137" s="80" t="s">
        <v>8236</v>
      </c>
      <c r="C137" s="80" t="s">
        <v>8724</v>
      </c>
      <c r="E137" s="80" t="s">
        <v>8827</v>
      </c>
    </row>
    <row r="138" spans="2:5">
      <c r="B138" s="80" t="s">
        <v>8237</v>
      </c>
      <c r="C138" s="80" t="s">
        <v>8725</v>
      </c>
      <c r="E138" s="80" t="s">
        <v>8827</v>
      </c>
    </row>
    <row r="139" spans="2:5">
      <c r="B139" s="80" t="s">
        <v>8238</v>
      </c>
      <c r="C139" s="80" t="s">
        <v>8726</v>
      </c>
      <c r="E139" s="80" t="s">
        <v>8827</v>
      </c>
    </row>
    <row r="140" spans="2:5">
      <c r="B140" s="80" t="s">
        <v>8239</v>
      </c>
      <c r="C140" s="80" t="s">
        <v>8727</v>
      </c>
      <c r="E140" s="80" t="s">
        <v>8827</v>
      </c>
    </row>
    <row r="141" spans="2:5">
      <c r="B141" s="80" t="s">
        <v>8242</v>
      </c>
      <c r="C141" s="80" t="s">
        <v>8730</v>
      </c>
      <c r="E141" s="80" t="s">
        <v>8827</v>
      </c>
    </row>
    <row r="142" spans="2:5">
      <c r="B142" s="80" t="s">
        <v>8244</v>
      </c>
      <c r="C142" s="80" t="s">
        <v>8732</v>
      </c>
      <c r="E142" s="80" t="s">
        <v>8827</v>
      </c>
    </row>
    <row r="143" spans="2:5">
      <c r="B143" s="80" t="s">
        <v>8247</v>
      </c>
      <c r="C143" s="80" t="s">
        <v>8735</v>
      </c>
      <c r="E143" s="80" t="s">
        <v>8827</v>
      </c>
    </row>
    <row r="144" spans="2:5">
      <c r="B144" s="80" t="s">
        <v>8252</v>
      </c>
      <c r="C144" s="80" t="s">
        <v>8740</v>
      </c>
      <c r="E144" s="80" t="s">
        <v>8827</v>
      </c>
    </row>
    <row r="145" spans="2:5">
      <c r="B145" s="80" t="s">
        <v>8253</v>
      </c>
      <c r="C145" s="80" t="s">
        <v>8741</v>
      </c>
      <c r="E145" s="80" t="s">
        <v>8827</v>
      </c>
    </row>
    <row r="146" spans="2:5">
      <c r="B146" s="80" t="s">
        <v>8255</v>
      </c>
      <c r="C146" s="80" t="s">
        <v>8744</v>
      </c>
      <c r="E146" s="80" t="s">
        <v>8827</v>
      </c>
    </row>
    <row r="147" spans="2:5">
      <c r="B147" s="80" t="s">
        <v>8256</v>
      </c>
      <c r="C147" s="80" t="s">
        <v>8745</v>
      </c>
      <c r="E147" s="80" t="s">
        <v>8827</v>
      </c>
    </row>
    <row r="148" spans="2:5">
      <c r="B148" s="80" t="s">
        <v>8257</v>
      </c>
      <c r="C148" s="80" t="s">
        <v>8746</v>
      </c>
      <c r="E148" s="80" t="s">
        <v>8827</v>
      </c>
    </row>
    <row r="149" spans="2:5">
      <c r="B149" s="80" t="s">
        <v>8258</v>
      </c>
      <c r="C149" s="80" t="s">
        <v>8747</v>
      </c>
      <c r="E149" s="80" t="s">
        <v>8827</v>
      </c>
    </row>
    <row r="150" spans="2:5">
      <c r="B150" s="80" t="s">
        <v>8260</v>
      </c>
      <c r="C150" s="80" t="s">
        <v>8750</v>
      </c>
      <c r="E150" s="80" t="s">
        <v>8827</v>
      </c>
    </row>
    <row r="151" spans="2:5">
      <c r="B151" s="80" t="s">
        <v>8265</v>
      </c>
      <c r="C151" s="80" t="s">
        <v>8755</v>
      </c>
      <c r="E151" s="80" t="s">
        <v>8827</v>
      </c>
    </row>
    <row r="152" spans="2:5">
      <c r="B152" s="80" t="s">
        <v>8265</v>
      </c>
      <c r="C152" s="80" t="s">
        <v>8756</v>
      </c>
      <c r="E152" s="80" t="s">
        <v>8827</v>
      </c>
    </row>
    <row r="153" spans="2:5">
      <c r="B153" s="80" t="s">
        <v>8269</v>
      </c>
      <c r="C153" s="80" t="s">
        <v>8760</v>
      </c>
      <c r="E153" s="80" t="s">
        <v>8827</v>
      </c>
    </row>
    <row r="154" spans="2:5">
      <c r="B154" s="80" t="s">
        <v>8270</v>
      </c>
      <c r="C154" s="80" t="s">
        <v>8761</v>
      </c>
      <c r="E154" s="80" t="s">
        <v>8827</v>
      </c>
    </row>
    <row r="155" spans="2:5">
      <c r="B155" s="80" t="s">
        <v>8276</v>
      </c>
      <c r="C155" s="80" t="s">
        <v>8767</v>
      </c>
      <c r="E155" s="80" t="s">
        <v>8827</v>
      </c>
    </row>
    <row r="156" spans="2:5">
      <c r="B156" s="80" t="s">
        <v>8277</v>
      </c>
      <c r="C156" s="80" t="s">
        <v>8768</v>
      </c>
      <c r="E156" s="80" t="s">
        <v>8827</v>
      </c>
    </row>
    <row r="157" spans="2:5">
      <c r="B157" s="80" t="s">
        <v>8278</v>
      </c>
      <c r="C157" s="80" t="s">
        <v>8770</v>
      </c>
      <c r="E157" s="80" t="s">
        <v>8827</v>
      </c>
    </row>
    <row r="158" spans="2:5">
      <c r="B158" s="80" t="s">
        <v>8281</v>
      </c>
      <c r="C158" s="80" t="s">
        <v>8774</v>
      </c>
      <c r="E158" s="80" t="s">
        <v>8827</v>
      </c>
    </row>
    <row r="159" spans="2:5">
      <c r="B159" s="80" t="s">
        <v>8282</v>
      </c>
      <c r="C159" s="80" t="s">
        <v>8775</v>
      </c>
      <c r="E159" s="80" t="s">
        <v>8827</v>
      </c>
    </row>
    <row r="160" spans="2:5">
      <c r="B160" s="80" t="s">
        <v>8285</v>
      </c>
      <c r="C160" s="80" t="s">
        <v>8779</v>
      </c>
      <c r="E160" s="80" t="s">
        <v>8827</v>
      </c>
    </row>
    <row r="161" spans="2:5">
      <c r="B161" s="80" t="s">
        <v>8286</v>
      </c>
      <c r="C161" s="80" t="s">
        <v>8780</v>
      </c>
      <c r="E161" s="80" t="s">
        <v>8827</v>
      </c>
    </row>
    <row r="162" spans="2:5">
      <c r="B162" s="80" t="s">
        <v>8287</v>
      </c>
      <c r="C162" s="80" t="s">
        <v>8781</v>
      </c>
      <c r="E162" s="80" t="s">
        <v>8827</v>
      </c>
    </row>
    <row r="163" spans="2:5">
      <c r="B163" s="80" t="s">
        <v>8289</v>
      </c>
      <c r="C163" s="80" t="s">
        <v>8783</v>
      </c>
      <c r="E163" s="80" t="s">
        <v>8827</v>
      </c>
    </row>
    <row r="164" spans="2:5">
      <c r="B164" s="80" t="s">
        <v>8290</v>
      </c>
      <c r="C164" s="80" t="s">
        <v>8784</v>
      </c>
      <c r="E164" s="80" t="s">
        <v>8827</v>
      </c>
    </row>
    <row r="165" spans="2:5">
      <c r="B165" s="80" t="s">
        <v>8297</v>
      </c>
      <c r="C165" s="80" t="s">
        <v>8789</v>
      </c>
      <c r="E165" s="80" t="s">
        <v>8827</v>
      </c>
    </row>
    <row r="166" spans="2:5">
      <c r="B166" s="80" t="s">
        <v>8304</v>
      </c>
      <c r="C166" s="80" t="s">
        <v>8795</v>
      </c>
      <c r="E166" s="80" t="s">
        <v>8827</v>
      </c>
    </row>
    <row r="167" spans="2:5">
      <c r="B167" s="80" t="s">
        <v>8306</v>
      </c>
      <c r="C167" s="80" t="s">
        <v>8797</v>
      </c>
      <c r="E167" s="80" t="s">
        <v>8827</v>
      </c>
    </row>
    <row r="168" spans="2:5">
      <c r="B168" s="80" t="s">
        <v>8307</v>
      </c>
      <c r="C168" s="80" t="s">
        <v>8798</v>
      </c>
      <c r="E168" s="80" t="s">
        <v>8827</v>
      </c>
    </row>
    <row r="169" spans="2:5">
      <c r="B169" s="80" t="s">
        <v>8308</v>
      </c>
      <c r="C169" s="80" t="s">
        <v>8799</v>
      </c>
      <c r="E169" s="80" t="s">
        <v>8827</v>
      </c>
    </row>
    <row r="170" spans="2:5">
      <c r="B170" s="80" t="s">
        <v>8310</v>
      </c>
      <c r="C170" s="80" t="s">
        <v>8801</v>
      </c>
      <c r="E170" s="80" t="s">
        <v>8827</v>
      </c>
    </row>
    <row r="171" spans="2:5">
      <c r="B171" s="80" t="s">
        <v>8311</v>
      </c>
      <c r="C171" s="80" t="s">
        <v>8802</v>
      </c>
      <c r="E171" s="80" t="s">
        <v>8827</v>
      </c>
    </row>
    <row r="172" spans="2:5">
      <c r="B172" s="80" t="s">
        <v>8312</v>
      </c>
      <c r="C172" s="80" t="s">
        <v>8803</v>
      </c>
      <c r="E172" s="80" t="s">
        <v>8827</v>
      </c>
    </row>
    <row r="173" spans="2:5">
      <c r="B173" s="80" t="s">
        <v>8317</v>
      </c>
      <c r="C173" s="80" t="s">
        <v>8808</v>
      </c>
      <c r="E173" s="80" t="s">
        <v>8827</v>
      </c>
    </row>
    <row r="174" spans="2:5">
      <c r="B174" s="80" t="s">
        <v>8318</v>
      </c>
      <c r="C174" s="80" t="s">
        <v>8809</v>
      </c>
      <c r="E174" s="80" t="s">
        <v>8827</v>
      </c>
    </row>
    <row r="175" spans="2:5">
      <c r="B175" s="80" t="s">
        <v>8319</v>
      </c>
      <c r="C175" s="80" t="s">
        <v>8810</v>
      </c>
      <c r="E175" s="80" t="s">
        <v>8827</v>
      </c>
    </row>
    <row r="176" spans="2:5">
      <c r="B176" s="80" t="s">
        <v>8323</v>
      </c>
      <c r="C176" s="80" t="s">
        <v>8814</v>
      </c>
      <c r="E176" s="80" t="s">
        <v>8827</v>
      </c>
    </row>
    <row r="177" spans="1:5">
      <c r="B177" s="80" t="s">
        <v>8329</v>
      </c>
      <c r="C177" s="80" t="s">
        <v>8820</v>
      </c>
      <c r="E177" s="80" t="s">
        <v>8827</v>
      </c>
    </row>
    <row r="178" spans="1:5">
      <c r="B178" s="80" t="s">
        <v>8331</v>
      </c>
      <c r="C178" s="80" t="s">
        <v>8822</v>
      </c>
      <c r="E178" s="80" t="s">
        <v>8827</v>
      </c>
    </row>
    <row r="179" spans="1:5">
      <c r="A179" t="s">
        <v>8834</v>
      </c>
      <c r="B179" s="80" t="s">
        <v>7852</v>
      </c>
      <c r="C179" s="80" t="s">
        <v>8336</v>
      </c>
      <c r="D179" s="80" t="s">
        <v>305</v>
      </c>
      <c r="E179" s="80" t="s">
        <v>8826</v>
      </c>
    </row>
    <row r="180" spans="1:5">
      <c r="A180" t="s">
        <v>8834</v>
      </c>
      <c r="B180" s="80" t="s">
        <v>7853</v>
      </c>
      <c r="C180" s="80" t="s">
        <v>8337</v>
      </c>
      <c r="D180" s="80" t="s">
        <v>305</v>
      </c>
      <c r="E180" s="80" t="s">
        <v>8826</v>
      </c>
    </row>
    <row r="181" spans="1:5">
      <c r="A181" t="s">
        <v>8834</v>
      </c>
      <c r="B181" s="80" t="s">
        <v>7854</v>
      </c>
      <c r="C181" s="80" t="s">
        <v>8338</v>
      </c>
      <c r="D181" s="80" t="s">
        <v>305</v>
      </c>
      <c r="E181" s="80" t="s">
        <v>8826</v>
      </c>
    </row>
    <row r="182" spans="1:5">
      <c r="A182" t="s">
        <v>8834</v>
      </c>
      <c r="B182" s="80" t="s">
        <v>7855</v>
      </c>
      <c r="C182" s="80" t="s">
        <v>8340</v>
      </c>
      <c r="D182" s="80" t="s">
        <v>305</v>
      </c>
      <c r="E182" s="80" t="s">
        <v>8826</v>
      </c>
    </row>
    <row r="183" spans="1:5">
      <c r="A183" t="s">
        <v>8834</v>
      </c>
      <c r="B183" s="80" t="s">
        <v>7856</v>
      </c>
      <c r="C183" s="80" t="s">
        <v>8341</v>
      </c>
      <c r="D183" s="80" t="s">
        <v>305</v>
      </c>
      <c r="E183" s="80" t="s">
        <v>8826</v>
      </c>
    </row>
    <row r="184" spans="1:5">
      <c r="A184" t="s">
        <v>8834</v>
      </c>
      <c r="B184" s="80" t="s">
        <v>7857</v>
      </c>
      <c r="C184" s="80" t="s">
        <v>8342</v>
      </c>
      <c r="D184" s="80" t="s">
        <v>305</v>
      </c>
      <c r="E184" s="80" t="s">
        <v>8826</v>
      </c>
    </row>
    <row r="185" spans="1:5">
      <c r="A185" t="s">
        <v>8834</v>
      </c>
      <c r="B185" s="80" t="s">
        <v>7858</v>
      </c>
      <c r="C185" s="80" t="s">
        <v>8343</v>
      </c>
      <c r="D185" s="80" t="s">
        <v>305</v>
      </c>
      <c r="E185" s="80" t="s">
        <v>8826</v>
      </c>
    </row>
    <row r="186" spans="1:5">
      <c r="A186" t="s">
        <v>8834</v>
      </c>
      <c r="B186" s="80" t="s">
        <v>7860</v>
      </c>
      <c r="C186" s="80" t="s">
        <v>8345</v>
      </c>
      <c r="D186" s="80" t="s">
        <v>305</v>
      </c>
      <c r="E186" s="80" t="s">
        <v>8826</v>
      </c>
    </row>
    <row r="187" spans="1:5">
      <c r="A187" t="s">
        <v>8834</v>
      </c>
      <c r="B187" s="80" t="s">
        <v>7862</v>
      </c>
      <c r="C187" s="80" t="s">
        <v>8347</v>
      </c>
      <c r="D187" s="80" t="s">
        <v>305</v>
      </c>
      <c r="E187" s="80" t="s">
        <v>8826</v>
      </c>
    </row>
    <row r="188" spans="1:5">
      <c r="A188" t="s">
        <v>8834</v>
      </c>
      <c r="B188" s="80" t="s">
        <v>7863</v>
      </c>
      <c r="C188" s="80" t="s">
        <v>8348</v>
      </c>
      <c r="D188" s="80" t="s">
        <v>305</v>
      </c>
      <c r="E188" s="80" t="s">
        <v>8826</v>
      </c>
    </row>
    <row r="189" spans="1:5">
      <c r="A189" t="s">
        <v>8834</v>
      </c>
      <c r="B189" s="80" t="s">
        <v>7865</v>
      </c>
      <c r="C189" s="80" t="s">
        <v>8350</v>
      </c>
      <c r="D189" s="80" t="s">
        <v>305</v>
      </c>
      <c r="E189" s="80" t="s">
        <v>8826</v>
      </c>
    </row>
    <row r="190" spans="1:5">
      <c r="A190" t="s">
        <v>8834</v>
      </c>
      <c r="B190" s="80" t="s">
        <v>7866</v>
      </c>
      <c r="C190" s="80" t="s">
        <v>8351</v>
      </c>
      <c r="D190" s="80" t="s">
        <v>305</v>
      </c>
      <c r="E190" s="80" t="s">
        <v>8826</v>
      </c>
    </row>
    <row r="191" spans="1:5">
      <c r="A191" t="s">
        <v>8834</v>
      </c>
      <c r="B191" s="80" t="s">
        <v>7868</v>
      </c>
      <c r="C191" s="80" t="s">
        <v>8352</v>
      </c>
      <c r="D191" s="80" t="s">
        <v>305</v>
      </c>
      <c r="E191" s="80" t="s">
        <v>8826</v>
      </c>
    </row>
    <row r="192" spans="1:5">
      <c r="A192" t="s">
        <v>8834</v>
      </c>
      <c r="B192" s="80" t="s">
        <v>7869</v>
      </c>
      <c r="C192" s="80" t="s">
        <v>8353</v>
      </c>
      <c r="D192" s="80" t="s">
        <v>305</v>
      </c>
      <c r="E192" s="80" t="s">
        <v>8826</v>
      </c>
    </row>
    <row r="193" spans="1:5">
      <c r="A193" t="s">
        <v>8834</v>
      </c>
      <c r="B193" s="80" t="s">
        <v>7873</v>
      </c>
      <c r="C193" s="80" t="s">
        <v>8357</v>
      </c>
      <c r="D193" s="80" t="s">
        <v>305</v>
      </c>
      <c r="E193" s="80" t="s">
        <v>8826</v>
      </c>
    </row>
    <row r="194" spans="1:5">
      <c r="A194" t="s">
        <v>8834</v>
      </c>
      <c r="B194" s="80" t="s">
        <v>7874</v>
      </c>
      <c r="C194" s="80" t="s">
        <v>8358</v>
      </c>
      <c r="D194" s="80" t="s">
        <v>305</v>
      </c>
      <c r="E194" s="80" t="s">
        <v>8826</v>
      </c>
    </row>
    <row r="195" spans="1:5">
      <c r="A195" t="s">
        <v>8834</v>
      </c>
      <c r="B195" s="80" t="s">
        <v>7877</v>
      </c>
      <c r="C195" s="80" t="s">
        <v>8361</v>
      </c>
      <c r="D195" s="80" t="s">
        <v>305</v>
      </c>
      <c r="E195" s="80" t="s">
        <v>8826</v>
      </c>
    </row>
    <row r="196" spans="1:5">
      <c r="A196" t="s">
        <v>8834</v>
      </c>
      <c r="B196" s="80" t="s">
        <v>7878</v>
      </c>
      <c r="C196" s="80" t="s">
        <v>8362</v>
      </c>
      <c r="D196" s="80" t="s">
        <v>305</v>
      </c>
      <c r="E196" s="80" t="s">
        <v>8826</v>
      </c>
    </row>
    <row r="197" spans="1:5">
      <c r="A197" t="s">
        <v>8834</v>
      </c>
      <c r="B197" s="80" t="s">
        <v>7879</v>
      </c>
      <c r="C197" s="80" t="s">
        <v>8363</v>
      </c>
      <c r="D197" s="80" t="s">
        <v>305</v>
      </c>
      <c r="E197" s="80" t="s">
        <v>8826</v>
      </c>
    </row>
    <row r="198" spans="1:5">
      <c r="A198" t="s">
        <v>8834</v>
      </c>
      <c r="B198" s="80" t="s">
        <v>7881</v>
      </c>
      <c r="C198" s="80" t="s">
        <v>8365</v>
      </c>
      <c r="D198" s="80" t="s">
        <v>305</v>
      </c>
      <c r="E198" s="80" t="s">
        <v>8826</v>
      </c>
    </row>
    <row r="199" spans="1:5">
      <c r="A199" t="s">
        <v>8834</v>
      </c>
      <c r="B199" s="80" t="s">
        <v>7882</v>
      </c>
      <c r="C199" s="80" t="s">
        <v>8366</v>
      </c>
      <c r="D199" s="80" t="s">
        <v>305</v>
      </c>
      <c r="E199" s="80" t="s">
        <v>8826</v>
      </c>
    </row>
    <row r="200" spans="1:5">
      <c r="A200" t="s">
        <v>8834</v>
      </c>
      <c r="B200" s="80" t="s">
        <v>7882</v>
      </c>
      <c r="C200" s="80" t="s">
        <v>8367</v>
      </c>
      <c r="D200" s="80" t="s">
        <v>305</v>
      </c>
      <c r="E200" s="80" t="s">
        <v>8826</v>
      </c>
    </row>
    <row r="201" spans="1:5">
      <c r="A201" t="s">
        <v>8834</v>
      </c>
      <c r="B201" s="80" t="s">
        <v>7883</v>
      </c>
      <c r="C201" s="80" t="s">
        <v>8368</v>
      </c>
      <c r="D201" s="80" t="s">
        <v>305</v>
      </c>
      <c r="E201" s="80" t="s">
        <v>8826</v>
      </c>
    </row>
    <row r="202" spans="1:5">
      <c r="A202" t="s">
        <v>8834</v>
      </c>
      <c r="B202" s="80" t="s">
        <v>7885</v>
      </c>
      <c r="C202" s="80" t="s">
        <v>8371</v>
      </c>
      <c r="D202" s="80" t="s">
        <v>305</v>
      </c>
      <c r="E202" s="80" t="s">
        <v>8826</v>
      </c>
    </row>
    <row r="203" spans="1:5">
      <c r="A203" t="s">
        <v>8834</v>
      </c>
      <c r="B203" s="80" t="s">
        <v>7886</v>
      </c>
      <c r="C203" s="80" t="s">
        <v>8372</v>
      </c>
      <c r="D203" s="80" t="s">
        <v>305</v>
      </c>
      <c r="E203" s="80" t="s">
        <v>8826</v>
      </c>
    </row>
    <row r="204" spans="1:5">
      <c r="A204" t="s">
        <v>8834</v>
      </c>
      <c r="B204" s="80" t="s">
        <v>7887</v>
      </c>
      <c r="C204" s="80" t="s">
        <v>8373</v>
      </c>
      <c r="D204" s="80" t="s">
        <v>305</v>
      </c>
      <c r="E204" s="80" t="s">
        <v>8826</v>
      </c>
    </row>
    <row r="205" spans="1:5">
      <c r="A205" t="s">
        <v>8834</v>
      </c>
      <c r="B205" s="80" t="s">
        <v>7892</v>
      </c>
      <c r="C205" s="80" t="s">
        <v>8377</v>
      </c>
      <c r="D205" s="80" t="s">
        <v>305</v>
      </c>
      <c r="E205" s="80" t="s">
        <v>8826</v>
      </c>
    </row>
    <row r="206" spans="1:5">
      <c r="A206" t="s">
        <v>8834</v>
      </c>
      <c r="B206" s="80" t="s">
        <v>7894</v>
      </c>
      <c r="C206" s="80" t="s">
        <v>8379</v>
      </c>
      <c r="D206" s="80" t="s">
        <v>305</v>
      </c>
      <c r="E206" s="80" t="s">
        <v>8826</v>
      </c>
    </row>
    <row r="207" spans="1:5">
      <c r="A207" t="s">
        <v>8834</v>
      </c>
      <c r="B207" s="80" t="s">
        <v>7896</v>
      </c>
      <c r="C207" s="80" t="s">
        <v>8381</v>
      </c>
      <c r="D207" s="80" t="s">
        <v>305</v>
      </c>
      <c r="E207" s="80" t="s">
        <v>8826</v>
      </c>
    </row>
    <row r="208" spans="1:5">
      <c r="A208" t="s">
        <v>8834</v>
      </c>
      <c r="B208" s="80" t="s">
        <v>7897</v>
      </c>
      <c r="C208" s="80" t="s">
        <v>8382</v>
      </c>
      <c r="D208" s="80" t="s">
        <v>305</v>
      </c>
      <c r="E208" s="80" t="s">
        <v>8826</v>
      </c>
    </row>
    <row r="209" spans="1:5">
      <c r="A209" t="s">
        <v>8834</v>
      </c>
      <c r="B209" s="80" t="s">
        <v>7898</v>
      </c>
      <c r="C209" s="80" t="s">
        <v>8383</v>
      </c>
      <c r="D209" s="80" t="s">
        <v>305</v>
      </c>
      <c r="E209" s="80" t="s">
        <v>8826</v>
      </c>
    </row>
    <row r="210" spans="1:5">
      <c r="A210" t="s">
        <v>8834</v>
      </c>
      <c r="B210" s="80" t="s">
        <v>7903</v>
      </c>
      <c r="C210" s="80" t="s">
        <v>8388</v>
      </c>
      <c r="D210" s="80" t="s">
        <v>305</v>
      </c>
      <c r="E210" s="80" t="s">
        <v>8826</v>
      </c>
    </row>
    <row r="211" spans="1:5">
      <c r="A211" t="s">
        <v>8834</v>
      </c>
      <c r="B211" s="80" t="s">
        <v>7905</v>
      </c>
      <c r="C211" s="80" t="s">
        <v>8390</v>
      </c>
      <c r="D211" s="80" t="s">
        <v>305</v>
      </c>
      <c r="E211" s="80" t="s">
        <v>8826</v>
      </c>
    </row>
    <row r="212" spans="1:5">
      <c r="A212" t="s">
        <v>8834</v>
      </c>
      <c r="B212" s="80" t="s">
        <v>7906</v>
      </c>
      <c r="C212" s="80" t="s">
        <v>8391</v>
      </c>
      <c r="D212" s="80" t="s">
        <v>305</v>
      </c>
      <c r="E212" s="80" t="s">
        <v>8826</v>
      </c>
    </row>
    <row r="213" spans="1:5">
      <c r="A213" t="s">
        <v>8834</v>
      </c>
      <c r="B213" s="80" t="s">
        <v>7907</v>
      </c>
      <c r="C213" s="80" t="s">
        <v>8392</v>
      </c>
      <c r="D213" s="80" t="s">
        <v>305</v>
      </c>
      <c r="E213" s="80" t="s">
        <v>8826</v>
      </c>
    </row>
    <row r="214" spans="1:5">
      <c r="A214" t="s">
        <v>8834</v>
      </c>
      <c r="B214" s="80" t="s">
        <v>7910</v>
      </c>
      <c r="C214" s="80" t="s">
        <v>8395</v>
      </c>
      <c r="D214" s="80" t="s">
        <v>305</v>
      </c>
      <c r="E214" s="80" t="s">
        <v>8826</v>
      </c>
    </row>
    <row r="215" spans="1:5">
      <c r="A215" t="s">
        <v>8834</v>
      </c>
      <c r="B215" s="80" t="s">
        <v>7912</v>
      </c>
      <c r="C215" s="80" t="s">
        <v>8397</v>
      </c>
      <c r="D215" s="80" t="s">
        <v>305</v>
      </c>
      <c r="E215" s="80" t="s">
        <v>8826</v>
      </c>
    </row>
    <row r="216" spans="1:5">
      <c r="A216" t="s">
        <v>8834</v>
      </c>
      <c r="B216" s="80" t="s">
        <v>7913</v>
      </c>
      <c r="C216" s="80" t="s">
        <v>8398</v>
      </c>
      <c r="D216" s="80" t="s">
        <v>305</v>
      </c>
      <c r="E216" s="80" t="s">
        <v>8826</v>
      </c>
    </row>
    <row r="217" spans="1:5">
      <c r="A217" t="s">
        <v>8834</v>
      </c>
      <c r="B217" s="80" t="s">
        <v>7914</v>
      </c>
      <c r="C217" s="80" t="s">
        <v>8399</v>
      </c>
      <c r="D217" s="80" t="s">
        <v>305</v>
      </c>
      <c r="E217" s="80" t="s">
        <v>8826</v>
      </c>
    </row>
    <row r="218" spans="1:5">
      <c r="A218" t="s">
        <v>8834</v>
      </c>
      <c r="B218" s="80" t="s">
        <v>7915</v>
      </c>
      <c r="C218" s="80" t="s">
        <v>8400</v>
      </c>
      <c r="D218" s="80" t="s">
        <v>305</v>
      </c>
      <c r="E218" s="80" t="s">
        <v>8826</v>
      </c>
    </row>
    <row r="219" spans="1:5">
      <c r="A219" t="s">
        <v>8834</v>
      </c>
      <c r="B219" s="80" t="s">
        <v>7916</v>
      </c>
      <c r="C219" s="80" t="s">
        <v>8401</v>
      </c>
      <c r="D219" s="80" t="s">
        <v>305</v>
      </c>
      <c r="E219" s="80" t="s">
        <v>8826</v>
      </c>
    </row>
    <row r="220" spans="1:5">
      <c r="A220" t="s">
        <v>8834</v>
      </c>
      <c r="B220" s="80" t="s">
        <v>7917</v>
      </c>
      <c r="C220" s="80" t="s">
        <v>8402</v>
      </c>
      <c r="D220" s="80" t="s">
        <v>305</v>
      </c>
      <c r="E220" s="80" t="s">
        <v>8826</v>
      </c>
    </row>
    <row r="221" spans="1:5">
      <c r="A221" t="s">
        <v>8834</v>
      </c>
      <c r="B221" s="80" t="s">
        <v>7918</v>
      </c>
      <c r="C221" s="80" t="s">
        <v>8403</v>
      </c>
      <c r="D221" s="80" t="s">
        <v>305</v>
      </c>
      <c r="E221" s="80" t="s">
        <v>8826</v>
      </c>
    </row>
    <row r="222" spans="1:5">
      <c r="A222" t="s">
        <v>8834</v>
      </c>
      <c r="B222" s="80" t="s">
        <v>7919</v>
      </c>
      <c r="C222" s="80" t="s">
        <v>8404</v>
      </c>
      <c r="D222" s="80" t="s">
        <v>305</v>
      </c>
      <c r="E222" s="80" t="s">
        <v>8826</v>
      </c>
    </row>
    <row r="223" spans="1:5">
      <c r="A223" t="s">
        <v>8834</v>
      </c>
      <c r="B223" s="80" t="s">
        <v>7920</v>
      </c>
      <c r="C223" s="80" t="s">
        <v>8405</v>
      </c>
      <c r="D223" s="80" t="s">
        <v>305</v>
      </c>
      <c r="E223" s="80" t="s">
        <v>8826</v>
      </c>
    </row>
    <row r="224" spans="1:5">
      <c r="A224" t="s">
        <v>8834</v>
      </c>
      <c r="B224" s="80" t="s">
        <v>7921</v>
      </c>
      <c r="C224" s="80" t="s">
        <v>8406</v>
      </c>
      <c r="D224" s="80" t="s">
        <v>305</v>
      </c>
      <c r="E224" s="80" t="s">
        <v>8826</v>
      </c>
    </row>
    <row r="225" spans="1:5">
      <c r="A225" t="s">
        <v>8834</v>
      </c>
      <c r="B225" s="80" t="s">
        <v>7922</v>
      </c>
      <c r="C225" s="80" t="s">
        <v>8407</v>
      </c>
      <c r="D225" s="80" t="s">
        <v>305</v>
      </c>
      <c r="E225" s="80" t="s">
        <v>8826</v>
      </c>
    </row>
    <row r="226" spans="1:5">
      <c r="A226" t="s">
        <v>8834</v>
      </c>
      <c r="B226" s="80" t="s">
        <v>7927</v>
      </c>
      <c r="C226" s="80" t="s">
        <v>8413</v>
      </c>
      <c r="D226" s="80" t="s">
        <v>305</v>
      </c>
      <c r="E226" s="80" t="s">
        <v>8826</v>
      </c>
    </row>
    <row r="227" spans="1:5">
      <c r="A227" t="s">
        <v>8834</v>
      </c>
      <c r="B227" s="80" t="s">
        <v>7929</v>
      </c>
      <c r="C227" s="80" t="s">
        <v>8415</v>
      </c>
      <c r="D227" s="80" t="s">
        <v>305</v>
      </c>
      <c r="E227" s="80" t="s">
        <v>8826</v>
      </c>
    </row>
    <row r="228" spans="1:5">
      <c r="A228" t="s">
        <v>8834</v>
      </c>
      <c r="B228" s="80" t="s">
        <v>7930</v>
      </c>
      <c r="C228" s="80" t="s">
        <v>8416</v>
      </c>
      <c r="D228" s="80" t="s">
        <v>305</v>
      </c>
      <c r="E228" s="80" t="s">
        <v>8826</v>
      </c>
    </row>
    <row r="229" spans="1:5">
      <c r="A229" t="s">
        <v>8834</v>
      </c>
      <c r="B229" s="80" t="s">
        <v>7932</v>
      </c>
      <c r="C229" s="80" t="s">
        <v>8420</v>
      </c>
      <c r="D229" s="80" t="s">
        <v>305</v>
      </c>
      <c r="E229" s="80" t="s">
        <v>8826</v>
      </c>
    </row>
    <row r="230" spans="1:5">
      <c r="A230" t="s">
        <v>8834</v>
      </c>
      <c r="B230" s="80" t="s">
        <v>7936</v>
      </c>
      <c r="C230" s="80" t="s">
        <v>8425</v>
      </c>
      <c r="D230" s="80" t="s">
        <v>305</v>
      </c>
      <c r="E230" s="80" t="s">
        <v>8826</v>
      </c>
    </row>
    <row r="231" spans="1:5">
      <c r="A231" t="s">
        <v>8834</v>
      </c>
      <c r="B231" s="80" t="s">
        <v>7939</v>
      </c>
      <c r="C231" s="80" t="s">
        <v>8429</v>
      </c>
      <c r="D231" s="80" t="s">
        <v>305</v>
      </c>
      <c r="E231" s="80" t="s">
        <v>8826</v>
      </c>
    </row>
    <row r="232" spans="1:5">
      <c r="A232" t="s">
        <v>8834</v>
      </c>
      <c r="B232" s="80" t="s">
        <v>7941</v>
      </c>
      <c r="C232" s="80" t="s">
        <v>8431</v>
      </c>
      <c r="D232" s="80" t="s">
        <v>305</v>
      </c>
      <c r="E232" s="80" t="s">
        <v>8826</v>
      </c>
    </row>
    <row r="233" spans="1:5">
      <c r="A233" t="s">
        <v>8834</v>
      </c>
      <c r="B233" s="80" t="s">
        <v>7942</v>
      </c>
      <c r="C233" s="80" t="s">
        <v>8432</v>
      </c>
      <c r="D233" s="80" t="s">
        <v>305</v>
      </c>
      <c r="E233" s="80" t="s">
        <v>8826</v>
      </c>
    </row>
    <row r="234" spans="1:5">
      <c r="A234" t="s">
        <v>8834</v>
      </c>
      <c r="B234" s="80" t="s">
        <v>7944</v>
      </c>
      <c r="C234" s="80" t="s">
        <v>8433</v>
      </c>
      <c r="D234" s="80" t="s">
        <v>305</v>
      </c>
      <c r="E234" s="80" t="s">
        <v>8826</v>
      </c>
    </row>
    <row r="235" spans="1:5">
      <c r="A235" t="s">
        <v>8834</v>
      </c>
      <c r="B235" s="80" t="s">
        <v>7945</v>
      </c>
      <c r="C235" s="80" t="s">
        <v>8434</v>
      </c>
      <c r="D235" s="80" t="s">
        <v>305</v>
      </c>
      <c r="E235" s="80" t="s">
        <v>8826</v>
      </c>
    </row>
    <row r="236" spans="1:5">
      <c r="A236" t="s">
        <v>8834</v>
      </c>
      <c r="B236" s="80" t="s">
        <v>7947</v>
      </c>
      <c r="C236" s="80" t="s">
        <v>8436</v>
      </c>
      <c r="D236" s="80" t="s">
        <v>305</v>
      </c>
      <c r="E236" s="80" t="s">
        <v>8826</v>
      </c>
    </row>
    <row r="237" spans="1:5">
      <c r="A237" t="s">
        <v>8834</v>
      </c>
      <c r="B237" s="80" t="s">
        <v>7950</v>
      </c>
      <c r="C237" s="80" t="s">
        <v>8439</v>
      </c>
      <c r="D237" s="80" t="s">
        <v>305</v>
      </c>
      <c r="E237" s="80" t="s">
        <v>8826</v>
      </c>
    </row>
    <row r="238" spans="1:5">
      <c r="A238" t="s">
        <v>8834</v>
      </c>
      <c r="B238" s="80" t="s">
        <v>7951</v>
      </c>
      <c r="C238" s="80" t="s">
        <v>8440</v>
      </c>
      <c r="D238" s="80" t="s">
        <v>305</v>
      </c>
      <c r="E238" s="80" t="s">
        <v>8826</v>
      </c>
    </row>
    <row r="239" spans="1:5">
      <c r="A239" t="s">
        <v>8834</v>
      </c>
      <c r="B239" s="80" t="s">
        <v>7953</v>
      </c>
      <c r="C239" s="80" t="s">
        <v>8442</v>
      </c>
      <c r="D239" s="80" t="s">
        <v>305</v>
      </c>
      <c r="E239" s="80" t="s">
        <v>8826</v>
      </c>
    </row>
    <row r="240" spans="1:5">
      <c r="A240" t="s">
        <v>8834</v>
      </c>
      <c r="B240" s="80" t="s">
        <v>7954</v>
      </c>
      <c r="C240" s="80" t="s">
        <v>8443</v>
      </c>
      <c r="D240" s="80" t="s">
        <v>305</v>
      </c>
      <c r="E240" s="80" t="s">
        <v>8826</v>
      </c>
    </row>
    <row r="241" spans="1:5">
      <c r="A241" t="s">
        <v>8834</v>
      </c>
      <c r="B241" s="80" t="s">
        <v>7957</v>
      </c>
      <c r="C241" s="80" t="s">
        <v>8446</v>
      </c>
      <c r="D241" s="80" t="s">
        <v>305</v>
      </c>
      <c r="E241" s="80" t="s">
        <v>8826</v>
      </c>
    </row>
    <row r="242" spans="1:5">
      <c r="A242" t="s">
        <v>8834</v>
      </c>
      <c r="B242" s="80" t="s">
        <v>7961</v>
      </c>
      <c r="C242" s="80" t="s">
        <v>8450</v>
      </c>
      <c r="D242" s="80" t="s">
        <v>305</v>
      </c>
      <c r="E242" s="80" t="s">
        <v>8826</v>
      </c>
    </row>
    <row r="243" spans="1:5">
      <c r="A243" t="s">
        <v>8834</v>
      </c>
      <c r="B243" s="80" t="s">
        <v>7965</v>
      </c>
      <c r="C243" s="80" t="s">
        <v>8454</v>
      </c>
      <c r="D243" s="80" t="s">
        <v>305</v>
      </c>
      <c r="E243" s="80" t="s">
        <v>8826</v>
      </c>
    </row>
    <row r="244" spans="1:5">
      <c r="A244" t="s">
        <v>8834</v>
      </c>
      <c r="B244" s="80" t="s">
        <v>7966</v>
      </c>
      <c r="C244" s="80" t="s">
        <v>8455</v>
      </c>
      <c r="D244" s="80" t="s">
        <v>305</v>
      </c>
      <c r="E244" s="80" t="s">
        <v>8826</v>
      </c>
    </row>
    <row r="245" spans="1:5">
      <c r="A245" t="s">
        <v>8834</v>
      </c>
      <c r="B245" s="80" t="s">
        <v>7967</v>
      </c>
      <c r="C245" s="80" t="s">
        <v>8456</v>
      </c>
      <c r="D245" s="80" t="s">
        <v>305</v>
      </c>
      <c r="E245" s="80" t="s">
        <v>8826</v>
      </c>
    </row>
    <row r="246" spans="1:5">
      <c r="A246" t="s">
        <v>8834</v>
      </c>
      <c r="B246" s="80" t="s">
        <v>7968</v>
      </c>
      <c r="C246" s="80" t="s">
        <v>8457</v>
      </c>
      <c r="D246" s="80" t="s">
        <v>305</v>
      </c>
      <c r="E246" s="80" t="s">
        <v>8826</v>
      </c>
    </row>
    <row r="247" spans="1:5">
      <c r="A247" t="s">
        <v>8834</v>
      </c>
      <c r="B247" s="80" t="s">
        <v>7971</v>
      </c>
      <c r="C247" s="80" t="s">
        <v>8460</v>
      </c>
      <c r="D247" s="80" t="s">
        <v>305</v>
      </c>
      <c r="E247" s="80" t="s">
        <v>8826</v>
      </c>
    </row>
    <row r="248" spans="1:5">
      <c r="A248" t="s">
        <v>8834</v>
      </c>
      <c r="B248" s="80" t="s">
        <v>7971</v>
      </c>
      <c r="C248" s="80" t="s">
        <v>8461</v>
      </c>
      <c r="D248" s="80" t="s">
        <v>305</v>
      </c>
      <c r="E248" s="80" t="s">
        <v>8826</v>
      </c>
    </row>
    <row r="249" spans="1:5">
      <c r="A249" t="s">
        <v>8834</v>
      </c>
      <c r="B249" s="80" t="s">
        <v>7972</v>
      </c>
      <c r="C249" s="80" t="s">
        <v>8462</v>
      </c>
      <c r="D249" s="80" t="s">
        <v>305</v>
      </c>
      <c r="E249" s="80" t="s">
        <v>8826</v>
      </c>
    </row>
    <row r="250" spans="1:5">
      <c r="A250" t="s">
        <v>8834</v>
      </c>
      <c r="B250" s="80" t="s">
        <v>7972</v>
      </c>
      <c r="C250" s="80" t="s">
        <v>8463</v>
      </c>
      <c r="D250" s="80" t="s">
        <v>305</v>
      </c>
      <c r="E250" s="80" t="s">
        <v>8826</v>
      </c>
    </row>
    <row r="251" spans="1:5">
      <c r="A251" t="s">
        <v>8834</v>
      </c>
      <c r="B251" s="80" t="s">
        <v>7974</v>
      </c>
      <c r="C251" s="80" t="s">
        <v>8465</v>
      </c>
      <c r="D251" s="80" t="s">
        <v>305</v>
      </c>
      <c r="E251" s="80" t="s">
        <v>8826</v>
      </c>
    </row>
    <row r="252" spans="1:5">
      <c r="A252" t="s">
        <v>8834</v>
      </c>
      <c r="B252" s="80" t="s">
        <v>7976</v>
      </c>
      <c r="C252" s="80" t="s">
        <v>8467</v>
      </c>
      <c r="D252" s="80" t="s">
        <v>305</v>
      </c>
      <c r="E252" s="80" t="s">
        <v>8826</v>
      </c>
    </row>
    <row r="253" spans="1:5">
      <c r="A253" t="s">
        <v>8834</v>
      </c>
      <c r="B253" s="80" t="s">
        <v>7978</v>
      </c>
      <c r="C253" s="80" t="s">
        <v>8469</v>
      </c>
      <c r="D253" s="80" t="s">
        <v>305</v>
      </c>
      <c r="E253" s="80" t="s">
        <v>8826</v>
      </c>
    </row>
    <row r="254" spans="1:5">
      <c r="A254" t="s">
        <v>8834</v>
      </c>
      <c r="B254" s="80" t="s">
        <v>7980</v>
      </c>
      <c r="C254" s="80" t="s">
        <v>8471</v>
      </c>
      <c r="D254" s="80" t="s">
        <v>305</v>
      </c>
      <c r="E254" s="80" t="s">
        <v>8826</v>
      </c>
    </row>
    <row r="255" spans="1:5">
      <c r="A255" t="s">
        <v>8834</v>
      </c>
      <c r="B255" s="80" t="s">
        <v>7981</v>
      </c>
      <c r="C255" s="80" t="s">
        <v>8472</v>
      </c>
      <c r="D255" s="80" t="s">
        <v>305</v>
      </c>
      <c r="E255" s="80" t="s">
        <v>8826</v>
      </c>
    </row>
    <row r="256" spans="1:5">
      <c r="A256" t="s">
        <v>8834</v>
      </c>
      <c r="B256" s="80" t="s">
        <v>7985</v>
      </c>
      <c r="C256" s="80" t="s">
        <v>8476</v>
      </c>
      <c r="D256" s="80" t="s">
        <v>305</v>
      </c>
      <c r="E256" s="80" t="s">
        <v>8826</v>
      </c>
    </row>
    <row r="257" spans="1:5">
      <c r="A257" t="s">
        <v>8834</v>
      </c>
      <c r="B257" s="80" t="s">
        <v>7988</v>
      </c>
      <c r="C257" s="80" t="s">
        <v>8479</v>
      </c>
      <c r="D257" s="80" t="s">
        <v>305</v>
      </c>
      <c r="E257" s="80" t="s">
        <v>8826</v>
      </c>
    </row>
    <row r="258" spans="1:5">
      <c r="A258" t="s">
        <v>8834</v>
      </c>
      <c r="B258" s="80" t="s">
        <v>7991</v>
      </c>
      <c r="C258" s="80" t="s">
        <v>8482</v>
      </c>
      <c r="D258" s="80" t="s">
        <v>305</v>
      </c>
      <c r="E258" s="80" t="s">
        <v>8826</v>
      </c>
    </row>
    <row r="259" spans="1:5">
      <c r="A259" t="s">
        <v>8834</v>
      </c>
      <c r="B259" s="80" t="s">
        <v>7992</v>
      </c>
      <c r="C259" s="80" t="s">
        <v>8483</v>
      </c>
      <c r="D259" s="80" t="s">
        <v>305</v>
      </c>
      <c r="E259" s="80" t="s">
        <v>8826</v>
      </c>
    </row>
    <row r="260" spans="1:5">
      <c r="A260" t="s">
        <v>8834</v>
      </c>
      <c r="B260" s="80" t="s">
        <v>7995</v>
      </c>
      <c r="C260" s="80" t="s">
        <v>8486</v>
      </c>
      <c r="D260" s="80" t="s">
        <v>305</v>
      </c>
      <c r="E260" s="80" t="s">
        <v>8826</v>
      </c>
    </row>
    <row r="261" spans="1:5">
      <c r="A261" t="s">
        <v>8834</v>
      </c>
      <c r="B261" s="80" t="s">
        <v>7997</v>
      </c>
      <c r="C261" s="80" t="s">
        <v>8488</v>
      </c>
      <c r="D261" s="80" t="s">
        <v>305</v>
      </c>
      <c r="E261" s="80" t="s">
        <v>8826</v>
      </c>
    </row>
    <row r="262" spans="1:5">
      <c r="A262" t="s">
        <v>8834</v>
      </c>
      <c r="B262" s="80" t="s">
        <v>8002</v>
      </c>
      <c r="C262" s="80" t="s">
        <v>8492</v>
      </c>
      <c r="D262" s="80" t="s">
        <v>305</v>
      </c>
      <c r="E262" s="80" t="s">
        <v>8826</v>
      </c>
    </row>
    <row r="263" spans="1:5">
      <c r="A263" t="s">
        <v>8834</v>
      </c>
      <c r="B263" s="80" t="s">
        <v>8007</v>
      </c>
      <c r="C263" s="80" t="s">
        <v>8497</v>
      </c>
      <c r="D263" s="80" t="s">
        <v>305</v>
      </c>
      <c r="E263" s="80" t="s">
        <v>8826</v>
      </c>
    </row>
    <row r="264" spans="1:5">
      <c r="A264" t="s">
        <v>8834</v>
      </c>
      <c r="B264" s="80" t="s">
        <v>8008</v>
      </c>
      <c r="C264" s="80" t="s">
        <v>8499</v>
      </c>
      <c r="D264" s="80" t="s">
        <v>305</v>
      </c>
      <c r="E264" s="80" t="s">
        <v>8826</v>
      </c>
    </row>
    <row r="265" spans="1:5">
      <c r="A265" t="s">
        <v>8834</v>
      </c>
      <c r="B265" s="80" t="s">
        <v>8009</v>
      </c>
      <c r="C265" s="80" t="s">
        <v>8500</v>
      </c>
      <c r="D265" s="80" t="s">
        <v>305</v>
      </c>
      <c r="E265" s="80" t="s">
        <v>8826</v>
      </c>
    </row>
    <row r="266" spans="1:5">
      <c r="A266" t="s">
        <v>8834</v>
      </c>
      <c r="B266" s="80" t="s">
        <v>8010</v>
      </c>
      <c r="C266" s="80" t="s">
        <v>8501</v>
      </c>
      <c r="D266" s="80" t="s">
        <v>305</v>
      </c>
      <c r="E266" s="80" t="s">
        <v>8826</v>
      </c>
    </row>
    <row r="267" spans="1:5">
      <c r="A267" t="s">
        <v>8834</v>
      </c>
      <c r="B267" s="80" t="s">
        <v>8014</v>
      </c>
      <c r="C267" s="80" t="s">
        <v>8505</v>
      </c>
      <c r="D267" s="80" t="s">
        <v>305</v>
      </c>
      <c r="E267" s="80" t="s">
        <v>8826</v>
      </c>
    </row>
    <row r="268" spans="1:5">
      <c r="A268" t="s">
        <v>8834</v>
      </c>
      <c r="B268" s="80" t="s">
        <v>8015</v>
      </c>
      <c r="C268" s="80" t="s">
        <v>8506</v>
      </c>
      <c r="D268" s="80" t="s">
        <v>305</v>
      </c>
      <c r="E268" s="80" t="s">
        <v>8826</v>
      </c>
    </row>
    <row r="269" spans="1:5">
      <c r="A269" t="s">
        <v>8834</v>
      </c>
      <c r="B269" s="80" t="s">
        <v>8016</v>
      </c>
      <c r="C269" s="80" t="s">
        <v>8507</v>
      </c>
      <c r="D269" s="80" t="s">
        <v>305</v>
      </c>
      <c r="E269" s="80" t="s">
        <v>8826</v>
      </c>
    </row>
    <row r="270" spans="1:5">
      <c r="A270" t="s">
        <v>8834</v>
      </c>
      <c r="B270" s="80" t="s">
        <v>8019</v>
      </c>
      <c r="C270" s="80" t="s">
        <v>8510</v>
      </c>
      <c r="D270" s="80" t="s">
        <v>305</v>
      </c>
      <c r="E270" s="80" t="s">
        <v>8826</v>
      </c>
    </row>
    <row r="271" spans="1:5">
      <c r="A271" t="s">
        <v>8834</v>
      </c>
      <c r="B271" s="80" t="s">
        <v>8021</v>
      </c>
      <c r="C271" s="80" t="s">
        <v>8512</v>
      </c>
      <c r="D271" s="80" t="s">
        <v>305</v>
      </c>
      <c r="E271" s="80" t="s">
        <v>8826</v>
      </c>
    </row>
    <row r="272" spans="1:5">
      <c r="A272" t="s">
        <v>8834</v>
      </c>
      <c r="B272" s="80" t="s">
        <v>8022</v>
      </c>
      <c r="C272" s="80" t="s">
        <v>8513</v>
      </c>
      <c r="D272" s="80" t="s">
        <v>305</v>
      </c>
      <c r="E272" s="80" t="s">
        <v>8826</v>
      </c>
    </row>
    <row r="273" spans="1:5">
      <c r="A273" t="s">
        <v>8834</v>
      </c>
      <c r="B273" s="80" t="s">
        <v>8023</v>
      </c>
      <c r="C273" s="80" t="s">
        <v>8514</v>
      </c>
      <c r="D273" s="80" t="s">
        <v>305</v>
      </c>
      <c r="E273" s="80" t="s">
        <v>8826</v>
      </c>
    </row>
    <row r="274" spans="1:5">
      <c r="A274" t="s">
        <v>8834</v>
      </c>
      <c r="B274" s="80" t="s">
        <v>8025</v>
      </c>
      <c r="C274" s="80" t="s">
        <v>8516</v>
      </c>
      <c r="D274" s="80" t="s">
        <v>305</v>
      </c>
      <c r="E274" s="80" t="s">
        <v>8826</v>
      </c>
    </row>
    <row r="275" spans="1:5">
      <c r="A275" t="s">
        <v>8834</v>
      </c>
      <c r="B275" s="80" t="s">
        <v>8026</v>
      </c>
      <c r="C275" s="80" t="s">
        <v>8517</v>
      </c>
      <c r="D275" s="80" t="s">
        <v>305</v>
      </c>
      <c r="E275" s="80" t="s">
        <v>8826</v>
      </c>
    </row>
    <row r="276" spans="1:5">
      <c r="A276" t="s">
        <v>8834</v>
      </c>
      <c r="B276" s="80" t="s">
        <v>8026</v>
      </c>
      <c r="C276" s="80" t="s">
        <v>8518</v>
      </c>
      <c r="D276" s="80" t="s">
        <v>305</v>
      </c>
      <c r="E276" s="80" t="s">
        <v>8826</v>
      </c>
    </row>
    <row r="277" spans="1:5">
      <c r="A277" t="s">
        <v>8834</v>
      </c>
      <c r="B277" s="80" t="s">
        <v>8027</v>
      </c>
      <c r="C277" s="80" t="s">
        <v>8519</v>
      </c>
      <c r="D277" s="80" t="s">
        <v>305</v>
      </c>
      <c r="E277" s="80" t="s">
        <v>8826</v>
      </c>
    </row>
    <row r="278" spans="1:5">
      <c r="A278" t="s">
        <v>8834</v>
      </c>
      <c r="B278" s="80" t="s">
        <v>8029</v>
      </c>
      <c r="C278" s="80" t="s">
        <v>8521</v>
      </c>
      <c r="D278" s="80" t="s">
        <v>305</v>
      </c>
      <c r="E278" s="80" t="s">
        <v>8826</v>
      </c>
    </row>
    <row r="279" spans="1:5">
      <c r="A279" t="s">
        <v>8834</v>
      </c>
      <c r="B279" s="80" t="s">
        <v>8030</v>
      </c>
      <c r="C279" s="80" t="s">
        <v>8522</v>
      </c>
      <c r="D279" s="80" t="s">
        <v>305</v>
      </c>
      <c r="E279" s="80" t="s">
        <v>8826</v>
      </c>
    </row>
    <row r="280" spans="1:5">
      <c r="A280" t="s">
        <v>8834</v>
      </c>
      <c r="B280" s="80" t="s">
        <v>8032</v>
      </c>
      <c r="C280" s="80" t="s">
        <v>8524</v>
      </c>
      <c r="D280" s="80" t="s">
        <v>305</v>
      </c>
      <c r="E280" s="80" t="s">
        <v>8826</v>
      </c>
    </row>
    <row r="281" spans="1:5">
      <c r="A281" t="s">
        <v>8834</v>
      </c>
      <c r="B281" s="80" t="s">
        <v>8036</v>
      </c>
      <c r="C281" s="80" t="s">
        <v>8527</v>
      </c>
      <c r="D281" s="80" t="s">
        <v>305</v>
      </c>
      <c r="E281" s="80" t="s">
        <v>8826</v>
      </c>
    </row>
    <row r="282" spans="1:5">
      <c r="A282" t="s">
        <v>8834</v>
      </c>
      <c r="B282" s="80" t="s">
        <v>8038</v>
      </c>
      <c r="C282" s="80" t="s">
        <v>8529</v>
      </c>
      <c r="D282" s="80" t="s">
        <v>305</v>
      </c>
      <c r="E282" s="80" t="s">
        <v>8826</v>
      </c>
    </row>
    <row r="283" spans="1:5">
      <c r="A283" t="s">
        <v>8834</v>
      </c>
      <c r="B283" s="80" t="s">
        <v>8040</v>
      </c>
      <c r="C283" s="80" t="s">
        <v>8531</v>
      </c>
      <c r="D283" s="80" t="s">
        <v>305</v>
      </c>
      <c r="E283" s="80" t="s">
        <v>8826</v>
      </c>
    </row>
    <row r="284" spans="1:5">
      <c r="A284" t="s">
        <v>8834</v>
      </c>
      <c r="B284" s="80" t="s">
        <v>8041</v>
      </c>
      <c r="C284" s="80" t="s">
        <v>8532</v>
      </c>
      <c r="D284" s="80" t="s">
        <v>305</v>
      </c>
      <c r="E284" s="80" t="s">
        <v>8826</v>
      </c>
    </row>
    <row r="285" spans="1:5">
      <c r="A285" t="s">
        <v>8834</v>
      </c>
      <c r="B285" s="80" t="s">
        <v>8044</v>
      </c>
      <c r="C285" s="80" t="s">
        <v>8535</v>
      </c>
      <c r="D285" s="80" t="s">
        <v>305</v>
      </c>
      <c r="E285" s="80" t="s">
        <v>8826</v>
      </c>
    </row>
    <row r="286" spans="1:5">
      <c r="A286" t="s">
        <v>8834</v>
      </c>
      <c r="B286" s="80" t="s">
        <v>8045</v>
      </c>
      <c r="C286" s="80" t="s">
        <v>8536</v>
      </c>
      <c r="D286" s="80" t="s">
        <v>305</v>
      </c>
      <c r="E286" s="80" t="s">
        <v>8826</v>
      </c>
    </row>
    <row r="287" spans="1:5">
      <c r="A287" t="s">
        <v>8834</v>
      </c>
      <c r="B287" s="80" t="s">
        <v>8046</v>
      </c>
      <c r="C287" s="80" t="s">
        <v>8537</v>
      </c>
      <c r="D287" s="80" t="s">
        <v>305</v>
      </c>
      <c r="E287" s="80" t="s">
        <v>8826</v>
      </c>
    </row>
    <row r="288" spans="1:5">
      <c r="A288" t="s">
        <v>8834</v>
      </c>
      <c r="B288" s="80" t="s">
        <v>8047</v>
      </c>
      <c r="C288" s="80" t="s">
        <v>8538</v>
      </c>
      <c r="D288" s="80" t="s">
        <v>305</v>
      </c>
      <c r="E288" s="80" t="s">
        <v>8826</v>
      </c>
    </row>
    <row r="289" spans="1:5">
      <c r="A289" t="s">
        <v>8834</v>
      </c>
      <c r="B289" s="80" t="s">
        <v>8049</v>
      </c>
      <c r="C289" s="80" t="s">
        <v>8540</v>
      </c>
      <c r="D289" s="80" t="s">
        <v>305</v>
      </c>
      <c r="E289" s="80" t="s">
        <v>8826</v>
      </c>
    </row>
    <row r="290" spans="1:5">
      <c r="A290" t="s">
        <v>8834</v>
      </c>
      <c r="B290" s="80" t="s">
        <v>8051</v>
      </c>
      <c r="C290" s="80" t="s">
        <v>8542</v>
      </c>
      <c r="D290" s="80" t="s">
        <v>305</v>
      </c>
      <c r="E290" s="80" t="s">
        <v>8826</v>
      </c>
    </row>
    <row r="291" spans="1:5">
      <c r="A291" t="s">
        <v>8834</v>
      </c>
      <c r="B291" s="80" t="s">
        <v>8053</v>
      </c>
      <c r="C291" s="80" t="s">
        <v>8544</v>
      </c>
      <c r="D291" s="80" t="s">
        <v>305</v>
      </c>
      <c r="E291" s="80" t="s">
        <v>8826</v>
      </c>
    </row>
    <row r="292" spans="1:5">
      <c r="A292" t="s">
        <v>8834</v>
      </c>
      <c r="B292" s="80" t="s">
        <v>8054</v>
      </c>
      <c r="C292" s="80" t="s">
        <v>8545</v>
      </c>
      <c r="D292" s="80" t="s">
        <v>305</v>
      </c>
      <c r="E292" s="80" t="s">
        <v>8826</v>
      </c>
    </row>
    <row r="293" spans="1:5">
      <c r="A293" t="s">
        <v>8834</v>
      </c>
      <c r="B293" s="80" t="s">
        <v>8056</v>
      </c>
      <c r="C293" s="80" t="s">
        <v>8547</v>
      </c>
      <c r="D293" s="80" t="s">
        <v>305</v>
      </c>
      <c r="E293" s="80" t="s">
        <v>8826</v>
      </c>
    </row>
    <row r="294" spans="1:5">
      <c r="A294" t="s">
        <v>8834</v>
      </c>
      <c r="B294" s="80" t="s">
        <v>8059</v>
      </c>
      <c r="C294" s="80" t="s">
        <v>8550</v>
      </c>
      <c r="D294" s="80" t="s">
        <v>305</v>
      </c>
      <c r="E294" s="80" t="s">
        <v>8826</v>
      </c>
    </row>
    <row r="295" spans="1:5">
      <c r="A295" t="s">
        <v>8834</v>
      </c>
      <c r="B295" s="80" t="s">
        <v>8064</v>
      </c>
      <c r="C295" s="80" t="s">
        <v>8555</v>
      </c>
      <c r="D295" s="80" t="s">
        <v>305</v>
      </c>
      <c r="E295" s="80" t="s">
        <v>8826</v>
      </c>
    </row>
    <row r="296" spans="1:5">
      <c r="A296" t="s">
        <v>8834</v>
      </c>
      <c r="B296" s="80" t="s">
        <v>8064</v>
      </c>
      <c r="C296" s="80" t="s">
        <v>8556</v>
      </c>
      <c r="D296" s="80" t="s">
        <v>305</v>
      </c>
      <c r="E296" s="80" t="s">
        <v>8826</v>
      </c>
    </row>
    <row r="297" spans="1:5">
      <c r="A297" t="s">
        <v>8834</v>
      </c>
      <c r="B297" s="80" t="s">
        <v>8066</v>
      </c>
      <c r="C297" s="80" t="s">
        <v>8558</v>
      </c>
      <c r="D297" s="80" t="s">
        <v>305</v>
      </c>
      <c r="E297" s="80" t="s">
        <v>8826</v>
      </c>
    </row>
    <row r="298" spans="1:5">
      <c r="A298" t="s">
        <v>8834</v>
      </c>
      <c r="B298" s="80" t="s">
        <v>8068</v>
      </c>
      <c r="C298" s="80" t="s">
        <v>8560</v>
      </c>
      <c r="D298" s="80" t="s">
        <v>305</v>
      </c>
      <c r="E298" s="80" t="s">
        <v>8826</v>
      </c>
    </row>
    <row r="299" spans="1:5">
      <c r="A299" t="s">
        <v>8834</v>
      </c>
      <c r="B299" s="80" t="s">
        <v>8078</v>
      </c>
      <c r="C299" s="80" t="s">
        <v>8572</v>
      </c>
      <c r="D299" s="80" t="s">
        <v>305</v>
      </c>
      <c r="E299" s="80" t="s">
        <v>8826</v>
      </c>
    </row>
    <row r="300" spans="1:5">
      <c r="A300" t="s">
        <v>8834</v>
      </c>
      <c r="B300" s="80" t="s">
        <v>8079</v>
      </c>
      <c r="C300" s="80" t="s">
        <v>8573</v>
      </c>
      <c r="D300" s="80" t="s">
        <v>305</v>
      </c>
      <c r="E300" s="80" t="s">
        <v>8826</v>
      </c>
    </row>
    <row r="301" spans="1:5">
      <c r="A301" t="s">
        <v>8834</v>
      </c>
      <c r="B301" s="80" t="s">
        <v>8080</v>
      </c>
      <c r="C301" s="80" t="s">
        <v>8574</v>
      </c>
      <c r="D301" s="80" t="s">
        <v>305</v>
      </c>
      <c r="E301" s="80" t="s">
        <v>8826</v>
      </c>
    </row>
    <row r="302" spans="1:5">
      <c r="A302" t="s">
        <v>8834</v>
      </c>
      <c r="B302" s="80" t="s">
        <v>8081</v>
      </c>
      <c r="C302" s="80" t="s">
        <v>8575</v>
      </c>
      <c r="D302" s="80" t="s">
        <v>305</v>
      </c>
      <c r="E302" s="80" t="s">
        <v>8826</v>
      </c>
    </row>
    <row r="303" spans="1:5">
      <c r="A303" t="s">
        <v>8834</v>
      </c>
      <c r="B303" s="80" t="s">
        <v>8083</v>
      </c>
      <c r="C303" s="80" t="s">
        <v>8577</v>
      </c>
      <c r="D303" s="80" t="s">
        <v>305</v>
      </c>
      <c r="E303" s="80" t="s">
        <v>8826</v>
      </c>
    </row>
    <row r="304" spans="1:5">
      <c r="A304" t="s">
        <v>8834</v>
      </c>
      <c r="B304" s="80" t="s">
        <v>8084</v>
      </c>
      <c r="C304" s="80" t="s">
        <v>8578</v>
      </c>
      <c r="D304" s="80" t="s">
        <v>305</v>
      </c>
      <c r="E304" s="80" t="s">
        <v>8826</v>
      </c>
    </row>
    <row r="305" spans="1:5">
      <c r="A305" t="s">
        <v>8834</v>
      </c>
      <c r="B305" s="80" t="s">
        <v>8088</v>
      </c>
      <c r="C305" s="80" t="s">
        <v>8581</v>
      </c>
      <c r="D305" s="80" t="s">
        <v>305</v>
      </c>
      <c r="E305" s="80" t="s">
        <v>8826</v>
      </c>
    </row>
    <row r="306" spans="1:5">
      <c r="A306" t="s">
        <v>8834</v>
      </c>
      <c r="B306" s="80" t="s">
        <v>8089</v>
      </c>
      <c r="C306" s="80" t="s">
        <v>8582</v>
      </c>
      <c r="D306" s="80" t="s">
        <v>305</v>
      </c>
      <c r="E306" s="80" t="s">
        <v>8826</v>
      </c>
    </row>
    <row r="307" spans="1:5">
      <c r="A307" t="s">
        <v>8834</v>
      </c>
      <c r="B307" s="80" t="s">
        <v>8095</v>
      </c>
      <c r="C307" s="80" t="s">
        <v>8588</v>
      </c>
      <c r="D307" s="80" t="s">
        <v>305</v>
      </c>
      <c r="E307" s="80" t="s">
        <v>8826</v>
      </c>
    </row>
    <row r="308" spans="1:5">
      <c r="A308" t="s">
        <v>8834</v>
      </c>
      <c r="B308" s="80" t="s">
        <v>8097</v>
      </c>
      <c r="C308" s="80" t="s">
        <v>8590</v>
      </c>
      <c r="D308" s="80" t="s">
        <v>305</v>
      </c>
      <c r="E308" s="80" t="s">
        <v>8826</v>
      </c>
    </row>
    <row r="309" spans="1:5">
      <c r="A309" t="s">
        <v>8834</v>
      </c>
      <c r="B309" s="80" t="s">
        <v>8103</v>
      </c>
      <c r="C309" s="80" t="s">
        <v>8596</v>
      </c>
      <c r="D309" s="80" t="s">
        <v>305</v>
      </c>
      <c r="E309" s="80" t="s">
        <v>8826</v>
      </c>
    </row>
    <row r="310" spans="1:5">
      <c r="A310" t="s">
        <v>8834</v>
      </c>
      <c r="B310" s="80" t="s">
        <v>8104</v>
      </c>
      <c r="C310" s="80" t="s">
        <v>8597</v>
      </c>
      <c r="D310" s="80" t="s">
        <v>305</v>
      </c>
      <c r="E310" s="80" t="s">
        <v>8826</v>
      </c>
    </row>
    <row r="311" spans="1:5">
      <c r="A311" t="s">
        <v>8834</v>
      </c>
      <c r="B311" s="80" t="s">
        <v>8105</v>
      </c>
      <c r="C311" s="80" t="s">
        <v>8598</v>
      </c>
      <c r="D311" s="80" t="s">
        <v>305</v>
      </c>
      <c r="E311" s="80" t="s">
        <v>8826</v>
      </c>
    </row>
    <row r="312" spans="1:5">
      <c r="A312" t="s">
        <v>8834</v>
      </c>
      <c r="B312" s="80" t="s">
        <v>8106</v>
      </c>
      <c r="C312" s="80" t="s">
        <v>8599</v>
      </c>
      <c r="D312" s="80" t="s">
        <v>305</v>
      </c>
      <c r="E312" s="80" t="s">
        <v>8826</v>
      </c>
    </row>
    <row r="313" spans="1:5">
      <c r="A313" t="s">
        <v>8834</v>
      </c>
      <c r="B313" s="80" t="s">
        <v>8110</v>
      </c>
      <c r="C313" s="80" t="s">
        <v>8603</v>
      </c>
      <c r="D313" s="80" t="s">
        <v>305</v>
      </c>
      <c r="E313" s="80" t="s">
        <v>8826</v>
      </c>
    </row>
    <row r="314" spans="1:5">
      <c r="A314" t="s">
        <v>8834</v>
      </c>
      <c r="B314" s="80" t="s">
        <v>8113</v>
      </c>
      <c r="C314" s="80" t="s">
        <v>8606</v>
      </c>
      <c r="D314" s="80" t="s">
        <v>305</v>
      </c>
      <c r="E314" s="80" t="s">
        <v>8826</v>
      </c>
    </row>
    <row r="315" spans="1:5">
      <c r="A315" t="s">
        <v>8834</v>
      </c>
      <c r="B315" s="80" t="s">
        <v>8114</v>
      </c>
      <c r="C315" s="80" t="s">
        <v>8607</v>
      </c>
      <c r="D315" s="80" t="s">
        <v>305</v>
      </c>
      <c r="E315" s="80" t="s">
        <v>8826</v>
      </c>
    </row>
    <row r="316" spans="1:5">
      <c r="A316" t="s">
        <v>8834</v>
      </c>
      <c r="B316" s="80" t="s">
        <v>8116</v>
      </c>
      <c r="C316" s="80" t="s">
        <v>8609</v>
      </c>
      <c r="D316" s="80" t="s">
        <v>305</v>
      </c>
      <c r="E316" s="80" t="s">
        <v>8826</v>
      </c>
    </row>
    <row r="317" spans="1:5">
      <c r="A317" t="s">
        <v>8834</v>
      </c>
      <c r="B317" s="80" t="s">
        <v>8118</v>
      </c>
      <c r="C317" s="80" t="s">
        <v>8611</v>
      </c>
      <c r="D317" s="80" t="s">
        <v>305</v>
      </c>
      <c r="E317" s="80" t="s">
        <v>8826</v>
      </c>
    </row>
    <row r="318" spans="1:5">
      <c r="A318" t="s">
        <v>8834</v>
      </c>
      <c r="B318" s="80" t="s">
        <v>8119</v>
      </c>
      <c r="C318" s="80" t="s">
        <v>8612</v>
      </c>
      <c r="D318" s="80" t="s">
        <v>305</v>
      </c>
      <c r="E318" s="80" t="s">
        <v>8826</v>
      </c>
    </row>
    <row r="319" spans="1:5">
      <c r="A319" t="s">
        <v>8834</v>
      </c>
      <c r="B319" s="80" t="s">
        <v>8123</v>
      </c>
      <c r="C319" s="80" t="s">
        <v>8616</v>
      </c>
      <c r="D319" s="80" t="s">
        <v>305</v>
      </c>
      <c r="E319" s="80" t="s">
        <v>8826</v>
      </c>
    </row>
    <row r="320" spans="1:5">
      <c r="A320" t="s">
        <v>8834</v>
      </c>
      <c r="B320" s="80" t="s">
        <v>8124</v>
      </c>
      <c r="C320" s="80" t="s">
        <v>8617</v>
      </c>
      <c r="D320" s="80" t="s">
        <v>305</v>
      </c>
      <c r="E320" s="80" t="s">
        <v>8826</v>
      </c>
    </row>
    <row r="321" spans="1:5">
      <c r="A321" t="s">
        <v>8834</v>
      </c>
      <c r="B321" s="80" t="s">
        <v>8126</v>
      </c>
      <c r="C321" s="80" t="s">
        <v>8619</v>
      </c>
      <c r="D321" s="80" t="s">
        <v>305</v>
      </c>
      <c r="E321" s="80" t="s">
        <v>8826</v>
      </c>
    </row>
    <row r="322" spans="1:5">
      <c r="A322" t="s">
        <v>8834</v>
      </c>
      <c r="B322" s="80" t="s">
        <v>8128</v>
      </c>
      <c r="C322" s="80" t="s">
        <v>8621</v>
      </c>
      <c r="D322" s="80" t="s">
        <v>305</v>
      </c>
      <c r="E322" s="80" t="s">
        <v>8826</v>
      </c>
    </row>
    <row r="323" spans="1:5">
      <c r="A323" t="s">
        <v>8834</v>
      </c>
      <c r="B323" s="80" t="s">
        <v>8129</v>
      </c>
      <c r="C323" s="80" t="s">
        <v>411</v>
      </c>
      <c r="D323" s="80" t="s">
        <v>305</v>
      </c>
      <c r="E323" s="80" t="s">
        <v>8826</v>
      </c>
    </row>
    <row r="324" spans="1:5">
      <c r="A324" t="s">
        <v>8834</v>
      </c>
      <c r="B324" s="80" t="s">
        <v>8130</v>
      </c>
      <c r="C324" s="80" t="s">
        <v>8622</v>
      </c>
      <c r="D324" s="80" t="s">
        <v>305</v>
      </c>
      <c r="E324" s="80" t="s">
        <v>8826</v>
      </c>
    </row>
    <row r="325" spans="1:5">
      <c r="A325" t="s">
        <v>8834</v>
      </c>
      <c r="B325" s="80" t="s">
        <v>8131</v>
      </c>
      <c r="C325" s="80" t="s">
        <v>8623</v>
      </c>
      <c r="D325" s="80" t="s">
        <v>305</v>
      </c>
      <c r="E325" s="80" t="s">
        <v>8826</v>
      </c>
    </row>
    <row r="326" spans="1:5">
      <c r="A326" t="s">
        <v>8834</v>
      </c>
      <c r="B326" s="80" t="s">
        <v>8132</v>
      </c>
      <c r="C326" s="80" t="s">
        <v>8624</v>
      </c>
      <c r="D326" s="80" t="s">
        <v>305</v>
      </c>
      <c r="E326" s="80" t="s">
        <v>8826</v>
      </c>
    </row>
    <row r="327" spans="1:5">
      <c r="A327" t="s">
        <v>8834</v>
      </c>
      <c r="B327" s="80" t="s">
        <v>8133</v>
      </c>
      <c r="C327" s="80" t="s">
        <v>8625</v>
      </c>
      <c r="D327" s="80" t="s">
        <v>305</v>
      </c>
      <c r="E327" s="80" t="s">
        <v>8826</v>
      </c>
    </row>
    <row r="328" spans="1:5">
      <c r="A328" t="s">
        <v>8834</v>
      </c>
      <c r="B328" s="80" t="s">
        <v>8136</v>
      </c>
      <c r="C328" s="80" t="s">
        <v>8628</v>
      </c>
      <c r="D328" s="80" t="s">
        <v>305</v>
      </c>
      <c r="E328" s="80" t="s">
        <v>8826</v>
      </c>
    </row>
    <row r="329" spans="1:5">
      <c r="A329" t="s">
        <v>8834</v>
      </c>
      <c r="B329" s="80" t="s">
        <v>8137</v>
      </c>
      <c r="C329" s="80" t="s">
        <v>8629</v>
      </c>
      <c r="D329" s="80" t="s">
        <v>305</v>
      </c>
      <c r="E329" s="80" t="s">
        <v>8826</v>
      </c>
    </row>
    <row r="330" spans="1:5">
      <c r="A330" t="s">
        <v>8834</v>
      </c>
      <c r="B330" s="80" t="s">
        <v>8138</v>
      </c>
      <c r="C330" s="80" t="s">
        <v>8630</v>
      </c>
      <c r="D330" s="80" t="s">
        <v>305</v>
      </c>
      <c r="E330" s="80" t="s">
        <v>8826</v>
      </c>
    </row>
    <row r="331" spans="1:5">
      <c r="A331" t="s">
        <v>8834</v>
      </c>
      <c r="B331" s="80" t="s">
        <v>8140</v>
      </c>
      <c r="C331" s="80" t="s">
        <v>8632</v>
      </c>
      <c r="D331" s="80" t="s">
        <v>305</v>
      </c>
      <c r="E331" s="80" t="s">
        <v>8826</v>
      </c>
    </row>
    <row r="332" spans="1:5">
      <c r="A332" t="s">
        <v>8834</v>
      </c>
      <c r="B332" s="80" t="s">
        <v>8141</v>
      </c>
      <c r="C332" s="80" t="s">
        <v>8633</v>
      </c>
      <c r="D332" s="80" t="s">
        <v>305</v>
      </c>
      <c r="E332" s="80" t="s">
        <v>8826</v>
      </c>
    </row>
    <row r="333" spans="1:5">
      <c r="A333" t="s">
        <v>8834</v>
      </c>
      <c r="B333" s="80" t="s">
        <v>8142</v>
      </c>
      <c r="C333" s="80" t="s">
        <v>8634</v>
      </c>
      <c r="D333" s="80" t="s">
        <v>305</v>
      </c>
      <c r="E333" s="80" t="s">
        <v>8826</v>
      </c>
    </row>
    <row r="334" spans="1:5">
      <c r="A334" t="s">
        <v>8834</v>
      </c>
      <c r="B334" s="80" t="s">
        <v>8143</v>
      </c>
      <c r="C334" s="80" t="s">
        <v>8635</v>
      </c>
      <c r="D334" s="80" t="s">
        <v>305</v>
      </c>
      <c r="E334" s="80" t="s">
        <v>8826</v>
      </c>
    </row>
    <row r="335" spans="1:5">
      <c r="A335" t="s">
        <v>8834</v>
      </c>
      <c r="B335" s="80" t="s">
        <v>8144</v>
      </c>
      <c r="C335" s="80" t="s">
        <v>8420</v>
      </c>
      <c r="D335" s="80" t="s">
        <v>305</v>
      </c>
      <c r="E335" s="80" t="s">
        <v>8826</v>
      </c>
    </row>
    <row r="336" spans="1:5">
      <c r="A336" t="s">
        <v>8834</v>
      </c>
      <c r="B336" s="80" t="s">
        <v>8146</v>
      </c>
      <c r="C336" s="80" t="s">
        <v>8637</v>
      </c>
      <c r="D336" s="80" t="s">
        <v>305</v>
      </c>
      <c r="E336" s="80" t="s">
        <v>8826</v>
      </c>
    </row>
    <row r="337" spans="1:5">
      <c r="A337" t="s">
        <v>8834</v>
      </c>
      <c r="B337" s="80" t="s">
        <v>8146</v>
      </c>
      <c r="C337" s="80" t="s">
        <v>8638</v>
      </c>
      <c r="D337" s="80" t="s">
        <v>305</v>
      </c>
      <c r="E337" s="80" t="s">
        <v>8826</v>
      </c>
    </row>
    <row r="338" spans="1:5">
      <c r="A338" t="s">
        <v>8834</v>
      </c>
      <c r="B338" s="80" t="s">
        <v>8147</v>
      </c>
      <c r="C338" s="80" t="s">
        <v>1080</v>
      </c>
      <c r="D338" s="80" t="s">
        <v>305</v>
      </c>
      <c r="E338" s="80" t="s">
        <v>8826</v>
      </c>
    </row>
    <row r="339" spans="1:5">
      <c r="A339" t="s">
        <v>8834</v>
      </c>
      <c r="B339" s="80" t="s">
        <v>8148</v>
      </c>
      <c r="C339" s="80" t="s">
        <v>8639</v>
      </c>
      <c r="D339" s="80" t="s">
        <v>305</v>
      </c>
      <c r="E339" s="80" t="s">
        <v>8826</v>
      </c>
    </row>
    <row r="340" spans="1:5">
      <c r="A340" t="s">
        <v>8834</v>
      </c>
      <c r="B340" s="80" t="s">
        <v>8150</v>
      </c>
      <c r="C340" s="80" t="s">
        <v>8641</v>
      </c>
      <c r="D340" s="80" t="s">
        <v>305</v>
      </c>
      <c r="E340" s="80" t="s">
        <v>8826</v>
      </c>
    </row>
    <row r="341" spans="1:5">
      <c r="A341" t="s">
        <v>8834</v>
      </c>
      <c r="B341" s="80" t="s">
        <v>8151</v>
      </c>
      <c r="C341" s="80" t="s">
        <v>8642</v>
      </c>
      <c r="D341" s="80" t="s">
        <v>305</v>
      </c>
      <c r="E341" s="80" t="s">
        <v>8826</v>
      </c>
    </row>
    <row r="342" spans="1:5">
      <c r="A342" t="s">
        <v>8834</v>
      </c>
      <c r="B342" s="80" t="s">
        <v>8153</v>
      </c>
      <c r="C342" s="80" t="s">
        <v>8644</v>
      </c>
      <c r="D342" s="80" t="s">
        <v>305</v>
      </c>
      <c r="E342" s="80" t="s">
        <v>8826</v>
      </c>
    </row>
    <row r="343" spans="1:5">
      <c r="A343" t="s">
        <v>8834</v>
      </c>
      <c r="B343" s="80" t="s">
        <v>8159</v>
      </c>
      <c r="C343" s="80" t="s">
        <v>8651</v>
      </c>
      <c r="D343" s="80" t="s">
        <v>305</v>
      </c>
      <c r="E343" s="80" t="s">
        <v>8826</v>
      </c>
    </row>
    <row r="344" spans="1:5">
      <c r="A344" t="s">
        <v>8834</v>
      </c>
      <c r="B344" s="80" t="s">
        <v>8160</v>
      </c>
      <c r="C344" s="80" t="s">
        <v>8652</v>
      </c>
      <c r="D344" s="80" t="s">
        <v>305</v>
      </c>
      <c r="E344" s="80" t="s">
        <v>8826</v>
      </c>
    </row>
    <row r="345" spans="1:5">
      <c r="A345" t="s">
        <v>8834</v>
      </c>
      <c r="B345" s="80" t="s">
        <v>8163</v>
      </c>
      <c r="C345" s="80" t="s">
        <v>8655</v>
      </c>
      <c r="D345" s="80" t="s">
        <v>305</v>
      </c>
      <c r="E345" s="80" t="s">
        <v>8826</v>
      </c>
    </row>
    <row r="346" spans="1:5">
      <c r="A346" t="s">
        <v>8834</v>
      </c>
      <c r="B346" s="80" t="s">
        <v>8166</v>
      </c>
      <c r="C346" s="80" t="s">
        <v>8658</v>
      </c>
      <c r="D346" s="80" t="s">
        <v>305</v>
      </c>
      <c r="E346" s="80" t="s">
        <v>8826</v>
      </c>
    </row>
    <row r="347" spans="1:5">
      <c r="A347" t="s">
        <v>8834</v>
      </c>
      <c r="B347" s="80" t="s">
        <v>8166</v>
      </c>
      <c r="C347" s="80" t="s">
        <v>8659</v>
      </c>
      <c r="D347" s="80" t="s">
        <v>305</v>
      </c>
      <c r="E347" s="80" t="s">
        <v>8826</v>
      </c>
    </row>
    <row r="348" spans="1:5">
      <c r="A348" t="s">
        <v>8834</v>
      </c>
      <c r="B348" s="80" t="s">
        <v>8167</v>
      </c>
      <c r="C348" s="80" t="s">
        <v>8660</v>
      </c>
      <c r="D348" s="80" t="s">
        <v>305</v>
      </c>
      <c r="E348" s="80" t="s">
        <v>8826</v>
      </c>
    </row>
    <row r="349" spans="1:5">
      <c r="A349" t="s">
        <v>8834</v>
      </c>
      <c r="B349" s="80" t="s">
        <v>8168</v>
      </c>
      <c r="C349" s="80" t="s">
        <v>8661</v>
      </c>
      <c r="D349" s="80" t="s">
        <v>305</v>
      </c>
      <c r="E349" s="80" t="s">
        <v>8826</v>
      </c>
    </row>
    <row r="350" spans="1:5">
      <c r="A350" t="s">
        <v>8834</v>
      </c>
      <c r="B350" s="80" t="s">
        <v>8169</v>
      </c>
      <c r="C350" s="80" t="s">
        <v>8662</v>
      </c>
      <c r="D350" s="80" t="s">
        <v>305</v>
      </c>
      <c r="E350" s="80" t="s">
        <v>8826</v>
      </c>
    </row>
    <row r="351" spans="1:5">
      <c r="A351" t="s">
        <v>8834</v>
      </c>
      <c r="B351" s="80" t="s">
        <v>8170</v>
      </c>
      <c r="C351" s="80" t="s">
        <v>8663</v>
      </c>
      <c r="D351" s="80" t="s">
        <v>305</v>
      </c>
      <c r="E351" s="80" t="s">
        <v>8826</v>
      </c>
    </row>
    <row r="352" spans="1:5">
      <c r="A352" t="s">
        <v>8834</v>
      </c>
      <c r="B352" s="80" t="s">
        <v>8171</v>
      </c>
      <c r="C352" s="80" t="s">
        <v>8664</v>
      </c>
      <c r="D352" s="80" t="s">
        <v>305</v>
      </c>
      <c r="E352" s="80" t="s">
        <v>8826</v>
      </c>
    </row>
    <row r="353" spans="1:5">
      <c r="A353" t="s">
        <v>8834</v>
      </c>
      <c r="B353" s="80" t="s">
        <v>8172</v>
      </c>
      <c r="C353" s="80" t="s">
        <v>8665</v>
      </c>
      <c r="D353" s="80" t="s">
        <v>305</v>
      </c>
      <c r="E353" s="80" t="s">
        <v>8826</v>
      </c>
    </row>
    <row r="354" spans="1:5">
      <c r="A354" t="s">
        <v>8834</v>
      </c>
      <c r="B354" s="80" t="s">
        <v>8175</v>
      </c>
      <c r="C354" s="80" t="s">
        <v>8668</v>
      </c>
      <c r="D354" s="80" t="s">
        <v>305</v>
      </c>
      <c r="E354" s="80" t="s">
        <v>8826</v>
      </c>
    </row>
    <row r="355" spans="1:5">
      <c r="A355" t="s">
        <v>8834</v>
      </c>
      <c r="B355" s="80" t="s">
        <v>8177</v>
      </c>
      <c r="C355" s="80" t="s">
        <v>8670</v>
      </c>
      <c r="D355" s="80" t="s">
        <v>305</v>
      </c>
      <c r="E355" s="80" t="s">
        <v>8826</v>
      </c>
    </row>
    <row r="356" spans="1:5">
      <c r="A356" t="s">
        <v>8834</v>
      </c>
      <c r="B356" s="80" t="s">
        <v>8178</v>
      </c>
      <c r="C356" s="80" t="s">
        <v>8671</v>
      </c>
      <c r="D356" s="80" t="s">
        <v>305</v>
      </c>
      <c r="E356" s="80" t="s">
        <v>8826</v>
      </c>
    </row>
    <row r="357" spans="1:5">
      <c r="A357" t="s">
        <v>8834</v>
      </c>
      <c r="B357" s="80" t="s">
        <v>8179</v>
      </c>
      <c r="C357" s="80" t="s">
        <v>8672</v>
      </c>
      <c r="D357" s="80" t="s">
        <v>305</v>
      </c>
      <c r="E357" s="80" t="s">
        <v>8826</v>
      </c>
    </row>
    <row r="358" spans="1:5">
      <c r="A358" t="s">
        <v>8834</v>
      </c>
      <c r="B358" s="80" t="s">
        <v>8182</v>
      </c>
      <c r="D358" s="80" t="s">
        <v>305</v>
      </c>
      <c r="E358" s="80" t="s">
        <v>8826</v>
      </c>
    </row>
    <row r="359" spans="1:5">
      <c r="A359" t="s">
        <v>8834</v>
      </c>
      <c r="B359" s="80" t="s">
        <v>8183</v>
      </c>
      <c r="C359" s="80" t="s">
        <v>8674</v>
      </c>
      <c r="D359" s="80" t="s">
        <v>305</v>
      </c>
      <c r="E359" s="80" t="s">
        <v>8826</v>
      </c>
    </row>
    <row r="360" spans="1:5">
      <c r="A360" t="s">
        <v>8834</v>
      </c>
      <c r="B360" s="80" t="s">
        <v>8186</v>
      </c>
      <c r="C360" s="80" t="s">
        <v>8677</v>
      </c>
      <c r="D360" s="80" t="s">
        <v>305</v>
      </c>
      <c r="E360" s="80" t="s">
        <v>8826</v>
      </c>
    </row>
    <row r="361" spans="1:5">
      <c r="A361" t="s">
        <v>8834</v>
      </c>
      <c r="B361" s="80" t="s">
        <v>8187</v>
      </c>
      <c r="C361" s="80" t="s">
        <v>8678</v>
      </c>
      <c r="D361" s="80" t="s">
        <v>305</v>
      </c>
      <c r="E361" s="80" t="s">
        <v>8826</v>
      </c>
    </row>
    <row r="362" spans="1:5">
      <c r="A362" t="s">
        <v>8834</v>
      </c>
      <c r="B362" s="80" t="s">
        <v>8189</v>
      </c>
      <c r="C362" s="80" t="s">
        <v>8680</v>
      </c>
      <c r="D362" s="80" t="s">
        <v>305</v>
      </c>
      <c r="E362" s="80" t="s">
        <v>8826</v>
      </c>
    </row>
    <row r="363" spans="1:5">
      <c r="A363" t="s">
        <v>8834</v>
      </c>
      <c r="B363" s="80" t="s">
        <v>8190</v>
      </c>
      <c r="C363" s="80" t="s">
        <v>8681</v>
      </c>
      <c r="D363" s="80" t="s">
        <v>305</v>
      </c>
      <c r="E363" s="80" t="s">
        <v>8826</v>
      </c>
    </row>
    <row r="364" spans="1:5">
      <c r="A364" t="s">
        <v>8834</v>
      </c>
      <c r="B364" s="80" t="s">
        <v>8192</v>
      </c>
      <c r="C364" s="80" t="s">
        <v>8683</v>
      </c>
      <c r="D364" s="80" t="s">
        <v>305</v>
      </c>
      <c r="E364" s="80" t="s">
        <v>8826</v>
      </c>
    </row>
    <row r="365" spans="1:5">
      <c r="A365" t="s">
        <v>8834</v>
      </c>
      <c r="B365" s="80" t="s">
        <v>8195</v>
      </c>
      <c r="C365" s="80" t="s">
        <v>8686</v>
      </c>
      <c r="D365" s="80" t="s">
        <v>305</v>
      </c>
      <c r="E365" s="80" t="s">
        <v>8826</v>
      </c>
    </row>
    <row r="366" spans="1:5">
      <c r="A366" t="s">
        <v>8834</v>
      </c>
      <c r="B366" s="80" t="s">
        <v>8201</v>
      </c>
      <c r="C366" s="80" t="s">
        <v>8692</v>
      </c>
      <c r="D366" s="80" t="s">
        <v>305</v>
      </c>
      <c r="E366" s="80" t="s">
        <v>8826</v>
      </c>
    </row>
    <row r="367" spans="1:5">
      <c r="A367" t="s">
        <v>8834</v>
      </c>
      <c r="B367" s="80" t="s">
        <v>8206</v>
      </c>
      <c r="C367" s="80" t="s">
        <v>8697</v>
      </c>
      <c r="D367" s="80" t="s">
        <v>305</v>
      </c>
      <c r="E367" s="80" t="s">
        <v>8826</v>
      </c>
    </row>
    <row r="368" spans="1:5">
      <c r="A368" t="s">
        <v>8834</v>
      </c>
      <c r="B368" s="80" t="s">
        <v>8207</v>
      </c>
      <c r="C368" s="80" t="s">
        <v>8698</v>
      </c>
      <c r="D368" s="80" t="s">
        <v>305</v>
      </c>
      <c r="E368" s="80" t="s">
        <v>8826</v>
      </c>
    </row>
    <row r="369" spans="1:5">
      <c r="A369" t="s">
        <v>8834</v>
      </c>
      <c r="B369" s="80" t="s">
        <v>8207</v>
      </c>
      <c r="C369" s="80" t="s">
        <v>8699</v>
      </c>
      <c r="D369" s="80" t="s">
        <v>305</v>
      </c>
      <c r="E369" s="80" t="s">
        <v>8826</v>
      </c>
    </row>
    <row r="370" spans="1:5">
      <c r="A370" t="s">
        <v>8834</v>
      </c>
      <c r="B370" s="80" t="s">
        <v>8208</v>
      </c>
      <c r="C370" s="80" t="s">
        <v>8700</v>
      </c>
      <c r="D370" s="80" t="s">
        <v>305</v>
      </c>
      <c r="E370" s="80" t="s">
        <v>8826</v>
      </c>
    </row>
    <row r="371" spans="1:5">
      <c r="A371" t="s">
        <v>8834</v>
      </c>
      <c r="B371" s="80" t="s">
        <v>8209</v>
      </c>
      <c r="C371" s="80" t="s">
        <v>8701</v>
      </c>
      <c r="D371" s="80" t="s">
        <v>305</v>
      </c>
      <c r="E371" s="80" t="s">
        <v>8826</v>
      </c>
    </row>
    <row r="372" spans="1:5">
      <c r="A372" t="s">
        <v>8834</v>
      </c>
      <c r="B372" s="80" t="s">
        <v>8212</v>
      </c>
      <c r="C372" s="80" t="s">
        <v>8704</v>
      </c>
      <c r="D372" s="80" t="s">
        <v>305</v>
      </c>
      <c r="E372" s="80" t="s">
        <v>8826</v>
      </c>
    </row>
    <row r="373" spans="1:5">
      <c r="A373" t="s">
        <v>8834</v>
      </c>
      <c r="B373" s="80" t="s">
        <v>8217</v>
      </c>
      <c r="C373" s="80" t="s">
        <v>8708</v>
      </c>
      <c r="D373" s="80" t="s">
        <v>305</v>
      </c>
      <c r="E373" s="80" t="s">
        <v>8826</v>
      </c>
    </row>
    <row r="374" spans="1:5">
      <c r="A374" t="s">
        <v>8834</v>
      </c>
      <c r="B374" s="80" t="s">
        <v>8224</v>
      </c>
      <c r="C374" s="80" t="s">
        <v>8714</v>
      </c>
      <c r="D374" s="80" t="s">
        <v>305</v>
      </c>
      <c r="E374" s="80" t="s">
        <v>8826</v>
      </c>
    </row>
    <row r="375" spans="1:5">
      <c r="A375" t="s">
        <v>8834</v>
      </c>
      <c r="B375" s="80" t="s">
        <v>8227</v>
      </c>
      <c r="C375" s="80" t="s">
        <v>8715</v>
      </c>
      <c r="D375" s="80" t="s">
        <v>305</v>
      </c>
      <c r="E375" s="80" t="s">
        <v>8826</v>
      </c>
    </row>
    <row r="376" spans="1:5">
      <c r="A376" t="s">
        <v>8834</v>
      </c>
      <c r="B376" s="80" t="s">
        <v>8229</v>
      </c>
      <c r="C376" s="80" t="s">
        <v>8717</v>
      </c>
      <c r="D376" s="80" t="s">
        <v>305</v>
      </c>
      <c r="E376" s="80" t="s">
        <v>8826</v>
      </c>
    </row>
    <row r="377" spans="1:5">
      <c r="A377" t="s">
        <v>8834</v>
      </c>
      <c r="B377" s="80" t="s">
        <v>8234</v>
      </c>
      <c r="C377" s="80" t="s">
        <v>8721</v>
      </c>
      <c r="D377" s="80" t="s">
        <v>305</v>
      </c>
      <c r="E377" s="80" t="s">
        <v>8826</v>
      </c>
    </row>
    <row r="378" spans="1:5">
      <c r="A378" t="s">
        <v>8834</v>
      </c>
      <c r="B378" s="80" t="s">
        <v>8235</v>
      </c>
      <c r="C378" s="80" t="s">
        <v>8722</v>
      </c>
      <c r="D378" s="80" t="s">
        <v>305</v>
      </c>
      <c r="E378" s="80" t="s">
        <v>8826</v>
      </c>
    </row>
    <row r="379" spans="1:5">
      <c r="A379" t="s">
        <v>8834</v>
      </c>
      <c r="B379" s="80" t="s">
        <v>8235</v>
      </c>
      <c r="C379" s="80" t="s">
        <v>8723</v>
      </c>
      <c r="D379" s="80" t="s">
        <v>305</v>
      </c>
      <c r="E379" s="80" t="s">
        <v>8826</v>
      </c>
    </row>
    <row r="380" spans="1:5">
      <c r="A380" t="s">
        <v>8834</v>
      </c>
      <c r="B380" s="80" t="s">
        <v>8240</v>
      </c>
      <c r="C380" s="80" t="s">
        <v>8728</v>
      </c>
      <c r="D380" s="80" t="s">
        <v>305</v>
      </c>
      <c r="E380" s="80" t="s">
        <v>8826</v>
      </c>
    </row>
    <row r="381" spans="1:5">
      <c r="A381" t="s">
        <v>8834</v>
      </c>
      <c r="B381" s="80" t="s">
        <v>8243</v>
      </c>
      <c r="C381" s="80" t="s">
        <v>8731</v>
      </c>
      <c r="D381" s="80" t="s">
        <v>305</v>
      </c>
      <c r="E381" s="80" t="s">
        <v>8826</v>
      </c>
    </row>
    <row r="382" spans="1:5">
      <c r="A382" t="s">
        <v>8834</v>
      </c>
      <c r="B382" s="80" t="s">
        <v>8245</v>
      </c>
      <c r="C382" s="80" t="s">
        <v>8733</v>
      </c>
      <c r="D382" s="80" t="s">
        <v>305</v>
      </c>
      <c r="E382" s="80" t="s">
        <v>8826</v>
      </c>
    </row>
    <row r="383" spans="1:5">
      <c r="A383" t="s">
        <v>8834</v>
      </c>
      <c r="B383" s="80" t="s">
        <v>8246</v>
      </c>
      <c r="C383" s="80" t="s">
        <v>8734</v>
      </c>
      <c r="D383" s="80" t="s">
        <v>305</v>
      </c>
      <c r="E383" s="80" t="s">
        <v>8826</v>
      </c>
    </row>
    <row r="384" spans="1:5">
      <c r="A384" t="s">
        <v>8834</v>
      </c>
      <c r="B384" s="80" t="s">
        <v>8249</v>
      </c>
      <c r="C384" s="80" t="s">
        <v>8737</v>
      </c>
      <c r="D384" s="80" t="s">
        <v>305</v>
      </c>
      <c r="E384" s="80" t="s">
        <v>8826</v>
      </c>
    </row>
    <row r="385" spans="1:5">
      <c r="A385" t="s">
        <v>8834</v>
      </c>
      <c r="B385" s="80" t="s">
        <v>8250</v>
      </c>
      <c r="C385" s="80" t="s">
        <v>8738</v>
      </c>
      <c r="D385" s="80" t="s">
        <v>305</v>
      </c>
      <c r="E385" s="80" t="s">
        <v>8826</v>
      </c>
    </row>
    <row r="386" spans="1:5">
      <c r="A386" t="s">
        <v>8834</v>
      </c>
      <c r="B386" s="80" t="s">
        <v>8251</v>
      </c>
      <c r="C386" s="80" t="s">
        <v>8739</v>
      </c>
      <c r="D386" s="80" t="s">
        <v>305</v>
      </c>
      <c r="E386" s="80" t="s">
        <v>8826</v>
      </c>
    </row>
    <row r="387" spans="1:5">
      <c r="A387" t="s">
        <v>8834</v>
      </c>
      <c r="B387" s="80" t="s">
        <v>8254</v>
      </c>
      <c r="C387" s="80" t="s">
        <v>8742</v>
      </c>
      <c r="D387" s="80" t="s">
        <v>305</v>
      </c>
      <c r="E387" s="80" t="s">
        <v>8826</v>
      </c>
    </row>
    <row r="388" spans="1:5">
      <c r="A388" t="s">
        <v>8834</v>
      </c>
      <c r="B388" s="80" t="s">
        <v>8260</v>
      </c>
      <c r="C388" s="80" t="s">
        <v>8749</v>
      </c>
      <c r="D388" s="80" t="s">
        <v>305</v>
      </c>
      <c r="E388" s="80" t="s">
        <v>8826</v>
      </c>
    </row>
    <row r="389" spans="1:5">
      <c r="A389" t="s">
        <v>8834</v>
      </c>
      <c r="B389" s="80" t="s">
        <v>8261</v>
      </c>
      <c r="C389" s="80" t="s">
        <v>8751</v>
      </c>
      <c r="D389" s="80" t="s">
        <v>305</v>
      </c>
      <c r="E389" s="80" t="s">
        <v>8826</v>
      </c>
    </row>
    <row r="390" spans="1:5">
      <c r="A390" t="s">
        <v>8834</v>
      </c>
      <c r="B390" s="80" t="s">
        <v>8262</v>
      </c>
      <c r="C390" s="80" t="s">
        <v>8752</v>
      </c>
      <c r="D390" s="80" t="s">
        <v>305</v>
      </c>
      <c r="E390" s="80" t="s">
        <v>8826</v>
      </c>
    </row>
    <row r="391" spans="1:5">
      <c r="A391" t="s">
        <v>8834</v>
      </c>
      <c r="B391" s="80" t="s">
        <v>8264</v>
      </c>
      <c r="C391" s="80" t="s">
        <v>8754</v>
      </c>
      <c r="D391" s="80" t="s">
        <v>305</v>
      </c>
      <c r="E391" s="80" t="s">
        <v>8826</v>
      </c>
    </row>
    <row r="392" spans="1:5">
      <c r="A392" t="s">
        <v>8834</v>
      </c>
      <c r="B392" s="80" t="s">
        <v>8266</v>
      </c>
      <c r="C392" s="80" t="s">
        <v>8757</v>
      </c>
      <c r="D392" s="80" t="s">
        <v>305</v>
      </c>
      <c r="E392" s="80" t="s">
        <v>8826</v>
      </c>
    </row>
    <row r="393" spans="1:5">
      <c r="A393" t="s">
        <v>8834</v>
      </c>
      <c r="B393" s="80" t="s">
        <v>8267</v>
      </c>
      <c r="C393" s="80" t="s">
        <v>8758</v>
      </c>
      <c r="D393" s="80" t="s">
        <v>305</v>
      </c>
      <c r="E393" s="80" t="s">
        <v>8826</v>
      </c>
    </row>
    <row r="394" spans="1:5">
      <c r="A394" t="s">
        <v>8834</v>
      </c>
      <c r="B394" s="80" t="s">
        <v>8268</v>
      </c>
      <c r="C394" s="80" t="s">
        <v>8759</v>
      </c>
      <c r="D394" s="80" t="s">
        <v>305</v>
      </c>
      <c r="E394" s="80" t="s">
        <v>8826</v>
      </c>
    </row>
    <row r="395" spans="1:5">
      <c r="A395" t="s">
        <v>8834</v>
      </c>
      <c r="B395" s="80" t="s">
        <v>8272</v>
      </c>
      <c r="C395" s="80" t="s">
        <v>8763</v>
      </c>
      <c r="D395" s="80" t="s">
        <v>305</v>
      </c>
      <c r="E395" s="80" t="s">
        <v>8826</v>
      </c>
    </row>
    <row r="396" spans="1:5">
      <c r="A396" t="s">
        <v>8834</v>
      </c>
      <c r="B396" s="80" t="s">
        <v>8275</v>
      </c>
      <c r="C396" s="80" t="s">
        <v>8766</v>
      </c>
      <c r="D396" s="80" t="s">
        <v>305</v>
      </c>
      <c r="E396" s="80" t="s">
        <v>8826</v>
      </c>
    </row>
    <row r="397" spans="1:5">
      <c r="A397" t="s">
        <v>8834</v>
      </c>
      <c r="B397" s="80" t="s">
        <v>8288</v>
      </c>
      <c r="C397" s="80" t="s">
        <v>8782</v>
      </c>
      <c r="D397" s="80" t="s">
        <v>305</v>
      </c>
      <c r="E397" s="80" t="s">
        <v>8826</v>
      </c>
    </row>
    <row r="398" spans="1:5">
      <c r="A398" t="s">
        <v>8834</v>
      </c>
      <c r="B398" s="80" t="s">
        <v>8293</v>
      </c>
      <c r="C398" s="80" t="s">
        <v>8787</v>
      </c>
      <c r="D398" s="80" t="s">
        <v>305</v>
      </c>
      <c r="E398" s="80" t="s">
        <v>8826</v>
      </c>
    </row>
    <row r="399" spans="1:5">
      <c r="A399" t="s">
        <v>8834</v>
      </c>
      <c r="B399" s="80" t="s">
        <v>8294</v>
      </c>
      <c r="C399" s="80" t="s">
        <v>1495</v>
      </c>
      <c r="D399" s="80" t="s">
        <v>305</v>
      </c>
      <c r="E399" s="80" t="s">
        <v>8826</v>
      </c>
    </row>
    <row r="400" spans="1:5">
      <c r="A400" t="s">
        <v>8834</v>
      </c>
      <c r="B400" s="80" t="s">
        <v>8298</v>
      </c>
      <c r="C400" s="80" t="s">
        <v>8790</v>
      </c>
      <c r="D400" s="80" t="s">
        <v>305</v>
      </c>
      <c r="E400" s="80" t="s">
        <v>8826</v>
      </c>
    </row>
    <row r="401" spans="1:5">
      <c r="A401" t="s">
        <v>8834</v>
      </c>
      <c r="B401" s="80" t="s">
        <v>8300</v>
      </c>
      <c r="C401" s="80" t="s">
        <v>8792</v>
      </c>
      <c r="D401" s="80" t="s">
        <v>305</v>
      </c>
      <c r="E401" s="80" t="s">
        <v>8826</v>
      </c>
    </row>
    <row r="402" spans="1:5">
      <c r="A402" t="s">
        <v>8834</v>
      </c>
      <c r="B402" s="80" t="s">
        <v>8315</v>
      </c>
      <c r="C402" s="80" t="s">
        <v>8806</v>
      </c>
      <c r="D402" s="80" t="s">
        <v>305</v>
      </c>
      <c r="E402" s="80" t="s">
        <v>8826</v>
      </c>
    </row>
    <row r="403" spans="1:5">
      <c r="A403" t="s">
        <v>8834</v>
      </c>
      <c r="B403" s="80" t="s">
        <v>8322</v>
      </c>
      <c r="C403" s="80" t="s">
        <v>8813</v>
      </c>
      <c r="D403" s="80" t="s">
        <v>305</v>
      </c>
      <c r="E403" s="80" t="s">
        <v>8826</v>
      </c>
    </row>
    <row r="404" spans="1:5">
      <c r="A404" t="s">
        <v>8834</v>
      </c>
      <c r="B404" s="80" t="s">
        <v>8324</v>
      </c>
      <c r="C404" s="80" t="s">
        <v>8815</v>
      </c>
      <c r="D404" s="80" t="s">
        <v>305</v>
      </c>
      <c r="E404" s="80" t="s">
        <v>8826</v>
      </c>
    </row>
    <row r="405" spans="1:5">
      <c r="A405" t="s">
        <v>8834</v>
      </c>
      <c r="B405" s="80" t="s">
        <v>8325</v>
      </c>
      <c r="C405" s="80" t="s">
        <v>8816</v>
      </c>
      <c r="D405" s="80" t="s">
        <v>305</v>
      </c>
      <c r="E405" s="80" t="s">
        <v>8826</v>
      </c>
    </row>
    <row r="406" spans="1:5">
      <c r="A406" t="s">
        <v>8834</v>
      </c>
      <c r="B406" s="80" t="s">
        <v>8330</v>
      </c>
      <c r="C406" s="80" t="s">
        <v>8821</v>
      </c>
      <c r="D406" s="80" t="s">
        <v>305</v>
      </c>
      <c r="E406" s="80" t="s">
        <v>8826</v>
      </c>
    </row>
    <row r="407" spans="1:5">
      <c r="A407" t="s">
        <v>8834</v>
      </c>
      <c r="B407" s="80" t="s">
        <v>8333</v>
      </c>
      <c r="C407" s="80" t="s">
        <v>8824</v>
      </c>
      <c r="D407" s="80" t="s">
        <v>305</v>
      </c>
      <c r="E407" s="80" t="s">
        <v>8826</v>
      </c>
    </row>
    <row r="408" spans="1:5">
      <c r="B408" s="80" t="s">
        <v>8222</v>
      </c>
      <c r="C408" s="80" t="s">
        <v>8222</v>
      </c>
      <c r="E408" s="80" t="s">
        <v>8832</v>
      </c>
    </row>
    <row r="409" spans="1:5">
      <c r="B409" s="80" t="s">
        <v>7867</v>
      </c>
      <c r="C409" s="80" t="s">
        <v>7867</v>
      </c>
      <c r="E409" s="80" t="s">
        <v>8829</v>
      </c>
    </row>
    <row r="410" spans="1:5">
      <c r="B410" s="80" t="s">
        <v>7871</v>
      </c>
      <c r="C410" s="80" t="s">
        <v>8355</v>
      </c>
      <c r="E410" s="80" t="s">
        <v>8829</v>
      </c>
    </row>
    <row r="411" spans="1:5">
      <c r="B411" s="80" t="s">
        <v>7875</v>
      </c>
      <c r="C411" s="80" t="s">
        <v>8359</v>
      </c>
      <c r="E411" s="80" t="s">
        <v>8829</v>
      </c>
    </row>
    <row r="412" spans="1:5">
      <c r="B412" s="80" t="s">
        <v>7876</v>
      </c>
      <c r="C412" s="80" t="s">
        <v>8360</v>
      </c>
      <c r="E412" s="80" t="s">
        <v>8829</v>
      </c>
    </row>
    <row r="413" spans="1:5">
      <c r="B413" s="80" t="s">
        <v>7889</v>
      </c>
      <c r="C413" s="80" t="s">
        <v>7889</v>
      </c>
      <c r="E413" s="80" t="s">
        <v>8829</v>
      </c>
    </row>
    <row r="414" spans="1:5">
      <c r="B414" s="80" t="s">
        <v>7895</v>
      </c>
      <c r="C414" s="80" t="s">
        <v>8380</v>
      </c>
      <c r="E414" s="80" t="s">
        <v>8829</v>
      </c>
    </row>
    <row r="415" spans="1:5">
      <c r="B415" s="80" t="s">
        <v>7901</v>
      </c>
      <c r="C415" s="80" t="s">
        <v>8386</v>
      </c>
      <c r="E415" s="80" t="s">
        <v>8829</v>
      </c>
    </row>
    <row r="416" spans="1:5">
      <c r="B416" s="80" t="s">
        <v>7909</v>
      </c>
      <c r="C416" s="80" t="s">
        <v>8394</v>
      </c>
      <c r="E416" s="80" t="s">
        <v>8829</v>
      </c>
    </row>
    <row r="417" spans="2:5">
      <c r="B417" s="80" t="s">
        <v>7924</v>
      </c>
      <c r="C417" s="80" t="s">
        <v>8409</v>
      </c>
      <c r="E417" s="80" t="s">
        <v>8829</v>
      </c>
    </row>
    <row r="418" spans="2:5">
      <c r="B418" s="80" t="s">
        <v>7928</v>
      </c>
      <c r="C418" s="80" t="s">
        <v>8414</v>
      </c>
      <c r="E418" s="80" t="s">
        <v>8829</v>
      </c>
    </row>
    <row r="419" spans="2:5">
      <c r="B419" s="80" t="s">
        <v>7934</v>
      </c>
      <c r="C419" s="80" t="s">
        <v>8423</v>
      </c>
      <c r="E419" s="80" t="s">
        <v>8829</v>
      </c>
    </row>
    <row r="420" spans="2:5">
      <c r="B420" s="80" t="s">
        <v>7937</v>
      </c>
      <c r="C420" s="80" t="s">
        <v>8426</v>
      </c>
      <c r="E420" s="80" t="s">
        <v>8829</v>
      </c>
    </row>
    <row r="421" spans="2:5">
      <c r="B421" s="80" t="s">
        <v>7938</v>
      </c>
      <c r="C421" s="80" t="s">
        <v>8427</v>
      </c>
      <c r="E421" s="80" t="s">
        <v>8829</v>
      </c>
    </row>
    <row r="422" spans="2:5">
      <c r="B422" s="80" t="s">
        <v>7938</v>
      </c>
      <c r="C422" s="80" t="s">
        <v>8428</v>
      </c>
      <c r="E422" s="80" t="s">
        <v>8829</v>
      </c>
    </row>
    <row r="423" spans="2:5">
      <c r="B423" s="80" t="s">
        <v>7940</v>
      </c>
      <c r="C423" s="80" t="s">
        <v>8430</v>
      </c>
      <c r="E423" s="80" t="s">
        <v>8829</v>
      </c>
    </row>
    <row r="424" spans="2:5">
      <c r="B424" s="80" t="s">
        <v>7943</v>
      </c>
      <c r="C424" s="80" t="s">
        <v>7943</v>
      </c>
      <c r="E424" s="80" t="s">
        <v>8829</v>
      </c>
    </row>
    <row r="425" spans="2:5">
      <c r="B425" s="80" t="s">
        <v>7963</v>
      </c>
      <c r="C425" s="80" t="s">
        <v>8452</v>
      </c>
      <c r="E425" s="80" t="s">
        <v>8829</v>
      </c>
    </row>
    <row r="426" spans="2:5">
      <c r="B426" s="80" t="s">
        <v>7964</v>
      </c>
      <c r="C426" s="80" t="s">
        <v>8453</v>
      </c>
      <c r="E426" s="80" t="s">
        <v>8829</v>
      </c>
    </row>
    <row r="427" spans="2:5">
      <c r="B427" s="80" t="s">
        <v>7998</v>
      </c>
      <c r="C427" s="80" t="s">
        <v>8489</v>
      </c>
      <c r="E427" s="80" t="s">
        <v>8829</v>
      </c>
    </row>
    <row r="428" spans="2:5">
      <c r="B428" s="80" t="s">
        <v>7999</v>
      </c>
      <c r="C428" s="80" t="s">
        <v>7999</v>
      </c>
      <c r="E428" s="80" t="s">
        <v>8829</v>
      </c>
    </row>
    <row r="429" spans="2:5">
      <c r="B429" s="80" t="s">
        <v>8000</v>
      </c>
      <c r="C429" s="80" t="s">
        <v>8490</v>
      </c>
      <c r="E429" s="80" t="s">
        <v>8829</v>
      </c>
    </row>
    <row r="430" spans="2:5">
      <c r="B430" s="80" t="s">
        <v>8003</v>
      </c>
      <c r="C430" s="80" t="s">
        <v>8493</v>
      </c>
      <c r="E430" s="80" t="s">
        <v>8829</v>
      </c>
    </row>
    <row r="431" spans="2:5">
      <c r="B431" s="80" t="s">
        <v>8011</v>
      </c>
      <c r="C431" s="80" t="s">
        <v>8502</v>
      </c>
      <c r="E431" s="80" t="s">
        <v>8829</v>
      </c>
    </row>
    <row r="432" spans="2:5">
      <c r="B432" s="80" t="s">
        <v>8013</v>
      </c>
      <c r="C432" s="80" t="s">
        <v>8504</v>
      </c>
      <c r="E432" s="80" t="s">
        <v>8829</v>
      </c>
    </row>
    <row r="433" spans="2:5">
      <c r="B433" s="80" t="s">
        <v>8020</v>
      </c>
      <c r="C433" s="80" t="s">
        <v>8511</v>
      </c>
      <c r="E433" s="80" t="s">
        <v>8829</v>
      </c>
    </row>
    <row r="434" spans="2:5">
      <c r="B434" s="80" t="s">
        <v>8028</v>
      </c>
      <c r="C434" s="80" t="s">
        <v>8520</v>
      </c>
      <c r="E434" s="80" t="s">
        <v>8829</v>
      </c>
    </row>
    <row r="435" spans="2:5">
      <c r="B435" s="80" t="s">
        <v>8028</v>
      </c>
      <c r="C435" s="80" t="s">
        <v>8520</v>
      </c>
      <c r="E435" s="80" t="s">
        <v>8829</v>
      </c>
    </row>
    <row r="436" spans="2:5">
      <c r="B436" s="80" t="s">
        <v>8034</v>
      </c>
      <c r="C436" s="80" t="s">
        <v>8526</v>
      </c>
      <c r="E436" s="80" t="s">
        <v>8829</v>
      </c>
    </row>
    <row r="437" spans="2:5">
      <c r="B437" s="80" t="s">
        <v>8035</v>
      </c>
      <c r="C437" s="80" t="s">
        <v>8035</v>
      </c>
      <c r="E437" s="80" t="s">
        <v>8829</v>
      </c>
    </row>
    <row r="438" spans="2:5">
      <c r="B438" s="80" t="s">
        <v>8052</v>
      </c>
      <c r="C438" s="80" t="s">
        <v>8543</v>
      </c>
      <c r="E438" s="80" t="s">
        <v>8829</v>
      </c>
    </row>
    <row r="439" spans="2:5">
      <c r="B439" s="80" t="s">
        <v>8058</v>
      </c>
      <c r="C439" s="80" t="s">
        <v>8549</v>
      </c>
      <c r="E439" s="80" t="s">
        <v>8829</v>
      </c>
    </row>
    <row r="440" spans="2:5">
      <c r="B440" s="80" t="s">
        <v>8060</v>
      </c>
      <c r="C440" s="80" t="s">
        <v>8551</v>
      </c>
      <c r="E440" s="80" t="s">
        <v>8829</v>
      </c>
    </row>
    <row r="441" spans="2:5">
      <c r="B441" s="80" t="s">
        <v>8065</v>
      </c>
      <c r="C441" s="80" t="s">
        <v>8557</v>
      </c>
      <c r="E441" s="80" t="s">
        <v>8829</v>
      </c>
    </row>
    <row r="442" spans="2:5">
      <c r="B442" s="80" t="s">
        <v>8067</v>
      </c>
      <c r="C442" s="80" t="s">
        <v>8559</v>
      </c>
      <c r="E442" s="80" t="s">
        <v>8829</v>
      </c>
    </row>
    <row r="443" spans="2:5">
      <c r="B443" s="80" t="s">
        <v>8070</v>
      </c>
      <c r="C443" s="80" t="s">
        <v>8562</v>
      </c>
      <c r="E443" s="80" t="s">
        <v>8829</v>
      </c>
    </row>
    <row r="444" spans="2:5">
      <c r="B444" s="80" t="s">
        <v>8073</v>
      </c>
      <c r="C444" s="80" t="s">
        <v>8565</v>
      </c>
      <c r="E444" s="80" t="s">
        <v>8829</v>
      </c>
    </row>
    <row r="445" spans="2:5">
      <c r="B445" s="80" t="s">
        <v>8073</v>
      </c>
      <c r="C445" s="80" t="s">
        <v>8566</v>
      </c>
      <c r="E445" s="80" t="s">
        <v>8829</v>
      </c>
    </row>
    <row r="446" spans="2:5">
      <c r="B446" s="80" t="s">
        <v>8073</v>
      </c>
      <c r="C446" s="80" t="s">
        <v>8567</v>
      </c>
      <c r="E446" s="80" t="s">
        <v>8829</v>
      </c>
    </row>
    <row r="447" spans="2:5">
      <c r="B447" s="80" t="s">
        <v>8087</v>
      </c>
      <c r="C447" s="80" t="s">
        <v>8087</v>
      </c>
      <c r="E447" s="80" t="s">
        <v>8829</v>
      </c>
    </row>
    <row r="448" spans="2:5">
      <c r="B448" s="80" t="s">
        <v>8093</v>
      </c>
      <c r="C448" s="80" t="s">
        <v>8586</v>
      </c>
      <c r="E448" s="80" t="s">
        <v>8829</v>
      </c>
    </row>
    <row r="449" spans="2:5">
      <c r="B449" s="80" t="s">
        <v>8099</v>
      </c>
      <c r="C449" s="80" t="s">
        <v>8592</v>
      </c>
      <c r="E449" s="80" t="s">
        <v>8829</v>
      </c>
    </row>
    <row r="450" spans="2:5">
      <c r="B450" s="80" t="s">
        <v>8107</v>
      </c>
      <c r="C450" s="80" t="s">
        <v>8600</v>
      </c>
      <c r="E450" s="80" t="s">
        <v>8829</v>
      </c>
    </row>
    <row r="451" spans="2:5">
      <c r="B451" s="80" t="s">
        <v>8109</v>
      </c>
      <c r="C451" s="80" t="s">
        <v>8602</v>
      </c>
      <c r="E451" s="80" t="s">
        <v>8829</v>
      </c>
    </row>
    <row r="452" spans="2:5">
      <c r="B452" s="80" t="s">
        <v>8120</v>
      </c>
      <c r="C452" s="80" t="s">
        <v>8613</v>
      </c>
      <c r="E452" s="80" t="s">
        <v>8829</v>
      </c>
    </row>
    <row r="453" spans="2:5">
      <c r="B453" s="80" t="s">
        <v>8121</v>
      </c>
      <c r="C453" s="80" t="s">
        <v>8614</v>
      </c>
      <c r="E453" s="80" t="s">
        <v>8829</v>
      </c>
    </row>
    <row r="454" spans="2:5">
      <c r="B454" s="80" t="s">
        <v>8125</v>
      </c>
      <c r="C454" s="80" t="s">
        <v>8618</v>
      </c>
      <c r="E454" s="80" t="s">
        <v>8829</v>
      </c>
    </row>
    <row r="455" spans="2:5">
      <c r="B455" s="80" t="s">
        <v>8149</v>
      </c>
      <c r="C455" s="80" t="s">
        <v>8640</v>
      </c>
      <c r="E455" s="80" t="s">
        <v>8829</v>
      </c>
    </row>
    <row r="456" spans="2:5">
      <c r="B456" s="80" t="s">
        <v>8154</v>
      </c>
      <c r="C456" s="80" t="s">
        <v>8645</v>
      </c>
      <c r="E456" s="80" t="s">
        <v>8829</v>
      </c>
    </row>
    <row r="457" spans="2:5">
      <c r="B457" s="80" t="s">
        <v>8154</v>
      </c>
      <c r="C457" s="80" t="s">
        <v>8646</v>
      </c>
      <c r="E457" s="80" t="s">
        <v>8829</v>
      </c>
    </row>
    <row r="458" spans="2:5">
      <c r="B458" s="80" t="s">
        <v>8161</v>
      </c>
      <c r="C458" s="80" t="s">
        <v>8653</v>
      </c>
      <c r="E458" s="80" t="s">
        <v>8829</v>
      </c>
    </row>
    <row r="459" spans="2:5">
      <c r="B459" s="80" t="s">
        <v>8162</v>
      </c>
      <c r="C459" s="80" t="s">
        <v>8654</v>
      </c>
      <c r="E459" s="80" t="s">
        <v>8829</v>
      </c>
    </row>
    <row r="460" spans="2:5">
      <c r="B460" s="80" t="s">
        <v>8165</v>
      </c>
      <c r="C460" s="80" t="s">
        <v>8657</v>
      </c>
      <c r="E460" s="80" t="s">
        <v>8829</v>
      </c>
    </row>
    <row r="461" spans="2:5">
      <c r="B461" s="80" t="s">
        <v>8173</v>
      </c>
      <c r="C461" s="80" t="s">
        <v>8666</v>
      </c>
      <c r="E461" s="80" t="s">
        <v>8829</v>
      </c>
    </row>
    <row r="462" spans="2:5">
      <c r="B462" s="80" t="s">
        <v>8191</v>
      </c>
      <c r="C462" s="80" t="s">
        <v>8682</v>
      </c>
      <c r="E462" s="80" t="s">
        <v>8829</v>
      </c>
    </row>
    <row r="463" spans="2:5">
      <c r="B463" s="80" t="s">
        <v>8198</v>
      </c>
      <c r="C463" s="80" t="s">
        <v>8689</v>
      </c>
      <c r="E463" s="80" t="s">
        <v>8829</v>
      </c>
    </row>
    <row r="464" spans="2:5">
      <c r="B464" s="80" t="s">
        <v>8202</v>
      </c>
      <c r="C464" s="80" t="s">
        <v>8693</v>
      </c>
      <c r="E464" s="80" t="s">
        <v>8829</v>
      </c>
    </row>
    <row r="465" spans="2:5">
      <c r="B465" s="80" t="s">
        <v>8204</v>
      </c>
      <c r="C465" s="80" t="s">
        <v>8695</v>
      </c>
      <c r="E465" s="80" t="s">
        <v>8829</v>
      </c>
    </row>
    <row r="466" spans="2:5">
      <c r="B466" s="80" t="s">
        <v>8215</v>
      </c>
      <c r="C466" s="80" t="s">
        <v>8215</v>
      </c>
      <c r="E466" s="80" t="s">
        <v>8829</v>
      </c>
    </row>
    <row r="467" spans="2:5">
      <c r="B467" s="80" t="s">
        <v>8216</v>
      </c>
      <c r="C467" s="80" t="s">
        <v>8707</v>
      </c>
      <c r="E467" s="80" t="s">
        <v>8829</v>
      </c>
    </row>
    <row r="468" spans="2:5">
      <c r="B468" s="80" t="s">
        <v>8221</v>
      </c>
      <c r="C468" s="80" t="s">
        <v>8712</v>
      </c>
      <c r="E468" s="80" t="s">
        <v>8829</v>
      </c>
    </row>
    <row r="469" spans="2:5">
      <c r="B469" s="80" t="s">
        <v>8223</v>
      </c>
      <c r="C469" s="80" t="s">
        <v>8713</v>
      </c>
      <c r="E469" s="80" t="s">
        <v>8829</v>
      </c>
    </row>
    <row r="470" spans="2:5">
      <c r="B470" s="80" t="s">
        <v>8225</v>
      </c>
      <c r="C470" s="80" t="s">
        <v>8225</v>
      </c>
      <c r="E470" s="80" t="s">
        <v>8829</v>
      </c>
    </row>
    <row r="471" spans="2:5">
      <c r="B471" s="80" t="s">
        <v>8226</v>
      </c>
      <c r="C471" s="80" t="s">
        <v>8226</v>
      </c>
      <c r="E471" s="80" t="s">
        <v>8829</v>
      </c>
    </row>
    <row r="472" spans="2:5">
      <c r="B472" s="80" t="s">
        <v>8232</v>
      </c>
      <c r="C472" s="80" t="s">
        <v>8232</v>
      </c>
      <c r="E472" s="80" t="s">
        <v>8829</v>
      </c>
    </row>
    <row r="473" spans="2:5">
      <c r="B473" s="80" t="s">
        <v>8241</v>
      </c>
      <c r="C473" s="80" t="s">
        <v>8729</v>
      </c>
      <c r="E473" s="80" t="s">
        <v>8829</v>
      </c>
    </row>
    <row r="474" spans="2:5">
      <c r="B474" s="80" t="s">
        <v>8248</v>
      </c>
      <c r="C474" s="80" t="s">
        <v>8736</v>
      </c>
      <c r="E474" s="80" t="s">
        <v>8829</v>
      </c>
    </row>
    <row r="475" spans="2:5">
      <c r="B475" s="80" t="s">
        <v>8259</v>
      </c>
      <c r="C475" s="80" t="s">
        <v>8748</v>
      </c>
      <c r="E475" s="80" t="s">
        <v>8829</v>
      </c>
    </row>
    <row r="476" spans="2:5">
      <c r="B476" s="80" t="s">
        <v>8271</v>
      </c>
      <c r="C476" s="80" t="s">
        <v>8762</v>
      </c>
      <c r="E476" s="80" t="s">
        <v>8829</v>
      </c>
    </row>
    <row r="477" spans="2:5">
      <c r="B477" s="80" t="s">
        <v>8273</v>
      </c>
      <c r="C477" s="80" t="s">
        <v>8764</v>
      </c>
      <c r="E477" s="80" t="s">
        <v>8829</v>
      </c>
    </row>
    <row r="478" spans="2:5">
      <c r="B478" s="80" t="s">
        <v>8274</v>
      </c>
      <c r="C478" s="80" t="s">
        <v>8765</v>
      </c>
      <c r="E478" s="80" t="s">
        <v>8829</v>
      </c>
    </row>
    <row r="479" spans="2:5">
      <c r="B479" s="80" t="s">
        <v>8274</v>
      </c>
      <c r="C479" s="80" t="s">
        <v>8765</v>
      </c>
      <c r="E479" s="80" t="s">
        <v>8829</v>
      </c>
    </row>
    <row r="480" spans="2:5">
      <c r="B480" s="80" t="s">
        <v>8279</v>
      </c>
      <c r="C480" s="80" t="s">
        <v>8771</v>
      </c>
      <c r="E480" s="80" t="s">
        <v>8829</v>
      </c>
    </row>
    <row r="481" spans="2:5">
      <c r="B481" s="80" t="s">
        <v>8280</v>
      </c>
      <c r="C481" s="80" t="s">
        <v>8772</v>
      </c>
      <c r="E481" s="80" t="s">
        <v>8829</v>
      </c>
    </row>
    <row r="482" spans="2:5">
      <c r="B482" s="80" t="s">
        <v>8280</v>
      </c>
      <c r="C482" s="80" t="s">
        <v>8773</v>
      </c>
      <c r="E482" s="80" t="s">
        <v>8829</v>
      </c>
    </row>
    <row r="483" spans="2:5">
      <c r="B483" s="80" t="s">
        <v>8283</v>
      </c>
      <c r="C483" s="80" t="s">
        <v>8776</v>
      </c>
      <c r="E483" s="80" t="s">
        <v>8829</v>
      </c>
    </row>
    <row r="484" spans="2:5">
      <c r="B484" s="80" t="s">
        <v>8284</v>
      </c>
      <c r="C484" s="80" t="s">
        <v>8777</v>
      </c>
      <c r="E484" s="80" t="s">
        <v>8829</v>
      </c>
    </row>
    <row r="485" spans="2:5">
      <c r="B485" s="80" t="s">
        <v>8284</v>
      </c>
      <c r="C485" s="80" t="s">
        <v>8778</v>
      </c>
      <c r="E485" s="80" t="s">
        <v>8829</v>
      </c>
    </row>
    <row r="486" spans="2:5">
      <c r="B486" s="80" t="s">
        <v>8291</v>
      </c>
      <c r="C486" s="80" t="s">
        <v>8785</v>
      </c>
      <c r="E486" s="80" t="s">
        <v>8829</v>
      </c>
    </row>
    <row r="487" spans="2:5">
      <c r="B487" s="80" t="s">
        <v>8292</v>
      </c>
      <c r="C487" s="80" t="s">
        <v>8786</v>
      </c>
      <c r="E487" s="80" t="s">
        <v>8829</v>
      </c>
    </row>
    <row r="488" spans="2:5">
      <c r="B488" s="80" t="s">
        <v>8295</v>
      </c>
      <c r="C488" s="80" t="s">
        <v>8295</v>
      </c>
      <c r="E488" s="80" t="s">
        <v>8829</v>
      </c>
    </row>
    <row r="489" spans="2:5">
      <c r="B489" s="80" t="s">
        <v>8299</v>
      </c>
      <c r="C489" s="80" t="s">
        <v>8791</v>
      </c>
      <c r="E489" s="80" t="s">
        <v>8829</v>
      </c>
    </row>
    <row r="490" spans="2:5">
      <c r="B490" s="80" t="s">
        <v>8301</v>
      </c>
      <c r="C490" s="80" t="s">
        <v>8301</v>
      </c>
      <c r="E490" s="80" t="s">
        <v>8829</v>
      </c>
    </row>
    <row r="491" spans="2:5">
      <c r="B491" s="80" t="s">
        <v>8302</v>
      </c>
      <c r="C491" s="80" t="s">
        <v>8793</v>
      </c>
      <c r="E491" s="80" t="s">
        <v>8829</v>
      </c>
    </row>
    <row r="492" spans="2:5">
      <c r="B492" s="80" t="s">
        <v>8303</v>
      </c>
      <c r="C492" s="80" t="s">
        <v>8794</v>
      </c>
      <c r="E492" s="80" t="s">
        <v>8829</v>
      </c>
    </row>
    <row r="493" spans="2:5">
      <c r="B493" s="80" t="s">
        <v>8305</v>
      </c>
      <c r="C493" s="80" t="s">
        <v>8796</v>
      </c>
      <c r="E493" s="80" t="s">
        <v>8829</v>
      </c>
    </row>
    <row r="494" spans="2:5">
      <c r="B494" s="80" t="s">
        <v>8313</v>
      </c>
      <c r="C494" s="80" t="s">
        <v>8804</v>
      </c>
      <c r="E494" s="80" t="s">
        <v>8829</v>
      </c>
    </row>
    <row r="495" spans="2:5">
      <c r="B495" s="80" t="s">
        <v>8316</v>
      </c>
      <c r="C495" s="80" t="s">
        <v>8807</v>
      </c>
      <c r="E495" s="80" t="s">
        <v>8829</v>
      </c>
    </row>
    <row r="496" spans="2:5">
      <c r="B496" s="80" t="s">
        <v>8320</v>
      </c>
      <c r="C496" s="80" t="s">
        <v>8811</v>
      </c>
      <c r="E496" s="80" t="s">
        <v>8829</v>
      </c>
    </row>
    <row r="497" spans="2:5">
      <c r="B497" s="80" t="s">
        <v>8321</v>
      </c>
      <c r="C497" s="80" t="s">
        <v>8812</v>
      </c>
      <c r="E497" s="80" t="s">
        <v>8829</v>
      </c>
    </row>
    <row r="498" spans="2:5">
      <c r="B498" s="80" t="s">
        <v>8327</v>
      </c>
      <c r="C498" s="80" t="s">
        <v>8818</v>
      </c>
      <c r="E498" s="80" t="s">
        <v>8829</v>
      </c>
    </row>
    <row r="499" spans="2:5">
      <c r="B499" s="80" t="s">
        <v>8328</v>
      </c>
      <c r="C499" s="80" t="s">
        <v>8819</v>
      </c>
      <c r="E499" s="80" t="s">
        <v>8829</v>
      </c>
    </row>
    <row r="500" spans="2:5">
      <c r="B500" s="80" t="s">
        <v>8332</v>
      </c>
      <c r="C500" s="80" t="s">
        <v>8823</v>
      </c>
      <c r="E500" s="80" t="s">
        <v>8829</v>
      </c>
    </row>
    <row r="501" spans="2:5">
      <c r="B501" s="80" t="s">
        <v>8334</v>
      </c>
      <c r="C501" s="80" t="s">
        <v>8334</v>
      </c>
      <c r="E501" s="80" t="s">
        <v>8829</v>
      </c>
    </row>
    <row r="502" spans="2:5">
      <c r="B502" s="80" t="s">
        <v>7861</v>
      </c>
      <c r="C502" s="80" t="s">
        <v>8346</v>
      </c>
      <c r="E502" s="80" t="s">
        <v>8828</v>
      </c>
    </row>
    <row r="503" spans="2:5">
      <c r="B503" s="80" t="s">
        <v>8220</v>
      </c>
      <c r="C503" s="80" t="s">
        <v>8711</v>
      </c>
      <c r="E503" s="80" t="s">
        <v>8828</v>
      </c>
    </row>
    <row r="504" spans="2:5">
      <c r="B504" s="80" t="s">
        <v>7949</v>
      </c>
      <c r="C504" s="80" t="s">
        <v>8438</v>
      </c>
      <c r="E504" s="80" t="s">
        <v>8831</v>
      </c>
    </row>
    <row r="505" spans="2:5">
      <c r="B505" s="80" t="s">
        <v>7987</v>
      </c>
      <c r="C505" s="80" t="s">
        <v>8478</v>
      </c>
      <c r="E505" s="80" t="s">
        <v>8831</v>
      </c>
    </row>
    <row r="506" spans="2:5">
      <c r="B506" s="80" t="s">
        <v>8188</v>
      </c>
      <c r="C506" s="80" t="s">
        <v>8679</v>
      </c>
      <c r="E506" s="80" t="s">
        <v>8831</v>
      </c>
    </row>
    <row r="507" spans="2:5">
      <c r="B507" s="80" t="s">
        <v>8197</v>
      </c>
      <c r="C507" s="80" t="s">
        <v>8688</v>
      </c>
      <c r="E507" s="80" t="s">
        <v>8831</v>
      </c>
    </row>
    <row r="508" spans="2:5">
      <c r="B508" s="80" t="s">
        <v>8255</v>
      </c>
      <c r="C508" s="80" t="s">
        <v>8743</v>
      </c>
      <c r="E508" s="80" t="s">
        <v>8831</v>
      </c>
    </row>
    <row r="509" spans="2:5">
      <c r="B509" s="80" t="s">
        <v>8278</v>
      </c>
      <c r="C509" s="80" t="s">
        <v>8769</v>
      </c>
      <c r="E509" s="80" t="s">
        <v>8831</v>
      </c>
    </row>
    <row r="510" spans="2:5">
      <c r="B510" s="80" t="s">
        <v>8296</v>
      </c>
      <c r="C510" s="80" t="s">
        <v>8788</v>
      </c>
      <c r="E510" s="80" t="s">
        <v>8831</v>
      </c>
    </row>
    <row r="511" spans="2:5">
      <c r="B511" s="80" t="s">
        <v>8309</v>
      </c>
      <c r="C511" s="80" t="s">
        <v>8800</v>
      </c>
      <c r="E511" s="80" t="s">
        <v>8831</v>
      </c>
    </row>
    <row r="512" spans="2:5">
      <c r="B512" s="80" t="s">
        <v>8314</v>
      </c>
      <c r="C512" s="80" t="s">
        <v>8805</v>
      </c>
      <c r="E512" s="80" t="s">
        <v>8831</v>
      </c>
    </row>
    <row r="513" spans="2:5">
      <c r="B513" s="80" t="s">
        <v>8326</v>
      </c>
      <c r="C513" s="80" t="s">
        <v>8817</v>
      </c>
      <c r="E513" s="80" t="s">
        <v>8831</v>
      </c>
    </row>
    <row r="514" spans="2:5">
      <c r="B514" s="80" t="s">
        <v>7891</v>
      </c>
      <c r="C514" s="80" t="s">
        <v>8376</v>
      </c>
      <c r="E514" s="80" t="s">
        <v>8830</v>
      </c>
    </row>
    <row r="515" spans="2:5">
      <c r="B515" s="80" t="s">
        <v>7986</v>
      </c>
      <c r="C515" s="80" t="s">
        <v>8477</v>
      </c>
      <c r="E515" s="80" t="s">
        <v>8830</v>
      </c>
    </row>
    <row r="516" spans="2:5">
      <c r="B516" s="80" t="s">
        <v>8017</v>
      </c>
      <c r="C516" s="80" t="s">
        <v>8508</v>
      </c>
      <c r="E516" s="80" t="s">
        <v>8830</v>
      </c>
    </row>
    <row r="517" spans="2:5">
      <c r="B517" s="80" t="s">
        <v>8018</v>
      </c>
      <c r="C517" s="80" t="s">
        <v>8509</v>
      </c>
      <c r="E517" s="80" t="s">
        <v>8830</v>
      </c>
    </row>
    <row r="518" spans="2:5">
      <c r="B518" s="80" t="s">
        <v>8061</v>
      </c>
      <c r="C518" s="80" t="s">
        <v>8552</v>
      </c>
      <c r="E518" s="80" t="s">
        <v>8830</v>
      </c>
    </row>
    <row r="519" spans="2:5">
      <c r="B519" s="80" t="s">
        <v>8263</v>
      </c>
      <c r="C519" s="80" t="s">
        <v>8753</v>
      </c>
      <c r="E519" s="80" t="s">
        <v>8830</v>
      </c>
    </row>
  </sheetData>
  <sortState ref="A2:E528">
    <sortCondition ref="E2:E52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G1:H1"/>
  <sheetViews>
    <sheetView workbookViewId="0">
      <selection activeCell="E26" sqref="E26"/>
    </sheetView>
  </sheetViews>
  <sheetFormatPr baseColWidth="10" defaultRowHeight="15"/>
  <cols>
    <col min="7" max="8" width="11.42578125" style="80"/>
  </cols>
  <sheetData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048576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E1" sqref="E1"/>
    </sheetView>
  </sheetViews>
  <sheetFormatPr baseColWidth="10" defaultRowHeight="15"/>
  <cols>
    <col min="1" max="1" width="9.28515625" customWidth="1"/>
    <col min="2" max="2" width="27.42578125" customWidth="1"/>
    <col min="3" max="3" width="12.28515625" bestFit="1" customWidth="1"/>
    <col min="4" max="4" width="65.42578125" customWidth="1"/>
  </cols>
  <sheetData>
    <row r="1" spans="1:5">
      <c r="A1" s="49" t="s">
        <v>7334</v>
      </c>
      <c r="B1" s="49" t="s">
        <v>7364</v>
      </c>
      <c r="C1" s="49" t="s">
        <v>7365</v>
      </c>
      <c r="D1" s="49" t="s">
        <v>7443</v>
      </c>
      <c r="E1" s="82" t="s">
        <v>305</v>
      </c>
    </row>
    <row r="2" spans="1:5">
      <c r="A2" s="50" t="s">
        <v>15</v>
      </c>
      <c r="B2" s="50" t="s">
        <v>7642</v>
      </c>
      <c r="C2" s="51" t="s">
        <v>193</v>
      </c>
      <c r="D2" s="51" t="s">
        <v>194</v>
      </c>
      <c r="E2" t="s">
        <v>301</v>
      </c>
    </row>
    <row r="3" spans="1:5">
      <c r="A3" s="50" t="s">
        <v>11</v>
      </c>
      <c r="B3" s="50" t="s">
        <v>340</v>
      </c>
      <c r="C3" s="51" t="s">
        <v>195</v>
      </c>
      <c r="D3" s="51" t="s">
        <v>196</v>
      </c>
      <c r="E3" t="s">
        <v>301</v>
      </c>
    </row>
    <row r="4" spans="1:5">
      <c r="A4" s="50" t="s">
        <v>15</v>
      </c>
      <c r="B4" s="50" t="s">
        <v>7617</v>
      </c>
      <c r="C4" s="51" t="s">
        <v>193</v>
      </c>
      <c r="D4" s="51" t="s">
        <v>197</v>
      </c>
      <c r="E4" t="s">
        <v>301</v>
      </c>
    </row>
    <row r="5" spans="1:5">
      <c r="A5" s="50" t="s">
        <v>15</v>
      </c>
      <c r="B5" s="50" t="s">
        <v>7738</v>
      </c>
      <c r="C5" s="51" t="s">
        <v>198</v>
      </c>
      <c r="D5" s="51" t="s">
        <v>199</v>
      </c>
      <c r="E5" t="s">
        <v>301</v>
      </c>
    </row>
    <row r="6" spans="1:5">
      <c r="A6" s="50" t="s">
        <v>15</v>
      </c>
      <c r="B6" s="50" t="s">
        <v>60</v>
      </c>
      <c r="C6" s="51" t="s">
        <v>193</v>
      </c>
      <c r="D6" s="51" t="s">
        <v>200</v>
      </c>
      <c r="E6" t="s">
        <v>301</v>
      </c>
    </row>
    <row r="7" spans="1:5">
      <c r="A7" s="50" t="s">
        <v>11</v>
      </c>
      <c r="B7" s="50" t="s">
        <v>326</v>
      </c>
      <c r="C7" s="51" t="s">
        <v>202</v>
      </c>
      <c r="D7" s="51" t="s">
        <v>201</v>
      </c>
      <c r="E7" t="s">
        <v>301</v>
      </c>
    </row>
    <row r="8" spans="1:5">
      <c r="A8" s="50" t="s">
        <v>15</v>
      </c>
      <c r="B8" s="50" t="s">
        <v>7357</v>
      </c>
      <c r="C8" s="51" t="s">
        <v>193</v>
      </c>
      <c r="D8" s="51" t="s">
        <v>203</v>
      </c>
      <c r="E8" t="s">
        <v>301</v>
      </c>
    </row>
    <row r="9" spans="1:5">
      <c r="A9" s="50" t="s">
        <v>11</v>
      </c>
      <c r="B9" s="50" t="s">
        <v>61</v>
      </c>
      <c r="C9" s="51" t="s">
        <v>202</v>
      </c>
      <c r="D9" s="51" t="s">
        <v>204</v>
      </c>
      <c r="E9" t="s">
        <v>301</v>
      </c>
    </row>
    <row r="10" spans="1:5">
      <c r="A10" s="50" t="s">
        <v>15</v>
      </c>
      <c r="B10" s="50" t="s">
        <v>338</v>
      </c>
      <c r="C10" s="51" t="s">
        <v>193</v>
      </c>
      <c r="D10" s="51" t="s">
        <v>205</v>
      </c>
      <c r="E10" t="s">
        <v>301</v>
      </c>
    </row>
    <row r="11" spans="1:5">
      <c r="A11" s="50" t="s">
        <v>2</v>
      </c>
      <c r="B11" s="50" t="s">
        <v>62</v>
      </c>
      <c r="C11" s="51" t="s">
        <v>202</v>
      </c>
      <c r="D11" s="51" t="s">
        <v>206</v>
      </c>
      <c r="E11" t="s">
        <v>301</v>
      </c>
    </row>
    <row r="12" spans="1:5">
      <c r="A12" s="50" t="s">
        <v>32</v>
      </c>
      <c r="B12" s="50" t="s">
        <v>63</v>
      </c>
      <c r="C12" s="51" t="s">
        <v>202</v>
      </c>
      <c r="D12" s="51" t="s">
        <v>207</v>
      </c>
      <c r="E12" t="s">
        <v>301</v>
      </c>
    </row>
    <row r="13" spans="1:5">
      <c r="A13" s="50" t="s">
        <v>11</v>
      </c>
      <c r="B13" s="50" t="s">
        <v>8839</v>
      </c>
      <c r="C13" s="51" t="s">
        <v>202</v>
      </c>
      <c r="D13" s="51" t="s">
        <v>265</v>
      </c>
      <c r="E13" t="s">
        <v>301</v>
      </c>
    </row>
    <row r="14" spans="1:5">
      <c r="A14" s="50" t="s">
        <v>32</v>
      </c>
      <c r="B14" s="50" t="s">
        <v>64</v>
      </c>
      <c r="C14" s="51" t="s">
        <v>195</v>
      </c>
      <c r="D14" s="51" t="s">
        <v>264</v>
      </c>
      <c r="E14" t="s">
        <v>301</v>
      </c>
    </row>
    <row r="15" spans="1:5">
      <c r="A15" s="50" t="s">
        <v>11</v>
      </c>
      <c r="B15" s="50" t="s">
        <v>65</v>
      </c>
      <c r="C15" s="51" t="s">
        <v>195</v>
      </c>
      <c r="D15" s="51" t="s">
        <v>208</v>
      </c>
      <c r="E15" t="s">
        <v>301</v>
      </c>
    </row>
    <row r="16" spans="1:5">
      <c r="A16" s="50" t="s">
        <v>11</v>
      </c>
      <c r="B16" s="50" t="s">
        <v>7638</v>
      </c>
      <c r="C16" s="51" t="s">
        <v>195</v>
      </c>
      <c r="D16" s="51" t="s">
        <v>209</v>
      </c>
      <c r="E16" t="s">
        <v>301</v>
      </c>
    </row>
    <row r="17" spans="1:5">
      <c r="A17" s="50" t="s">
        <v>32</v>
      </c>
      <c r="B17" s="50" t="s">
        <v>66</v>
      </c>
      <c r="C17" s="51" t="s">
        <v>202</v>
      </c>
      <c r="D17" s="51" t="s">
        <v>210</v>
      </c>
      <c r="E17" t="s">
        <v>301</v>
      </c>
    </row>
    <row r="18" spans="1:5">
      <c r="A18" s="50" t="s">
        <v>11</v>
      </c>
      <c r="B18" s="50" t="s">
        <v>339</v>
      </c>
      <c r="C18" s="74" t="s">
        <v>202</v>
      </c>
      <c r="D18" s="51" t="s">
        <v>211</v>
      </c>
      <c r="E18" t="s">
        <v>301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XFD1"/>
    </sheetView>
  </sheetViews>
  <sheetFormatPr baseColWidth="10" defaultRowHeight="15"/>
  <cols>
    <col min="1" max="1" width="9.42578125" customWidth="1"/>
    <col min="2" max="2" width="32.7109375" customWidth="1"/>
    <col min="3" max="3" width="13.42578125" customWidth="1"/>
    <col min="4" max="4" width="67.5703125" customWidth="1"/>
  </cols>
  <sheetData>
    <row r="1" spans="1:5">
      <c r="A1" s="49" t="s">
        <v>7334</v>
      </c>
      <c r="B1" s="49" t="s">
        <v>7364</v>
      </c>
      <c r="C1" s="49" t="s">
        <v>7365</v>
      </c>
      <c r="D1" s="49" t="s">
        <v>7457</v>
      </c>
      <c r="E1" s="75" t="s">
        <v>301</v>
      </c>
    </row>
    <row r="2" spans="1:5">
      <c r="A2" s="52" t="s">
        <v>11</v>
      </c>
      <c r="B2" s="52" t="s">
        <v>327</v>
      </c>
      <c r="C2" s="52" t="s">
        <v>202</v>
      </c>
      <c r="D2" s="3" t="s">
        <v>228</v>
      </c>
      <c r="E2" t="s">
        <v>301</v>
      </c>
    </row>
    <row r="3" spans="1:5">
      <c r="A3" s="52" t="s">
        <v>11</v>
      </c>
      <c r="B3" s="52" t="s">
        <v>12</v>
      </c>
      <c r="C3" s="52" t="s">
        <v>202</v>
      </c>
      <c r="D3" s="3" t="s">
        <v>229</v>
      </c>
      <c r="E3" t="s">
        <v>301</v>
      </c>
    </row>
    <row r="4" spans="1:5">
      <c r="A4" s="52" t="s">
        <v>11</v>
      </c>
      <c r="B4" s="52" t="s">
        <v>13</v>
      </c>
      <c r="C4" s="52" t="s">
        <v>202</v>
      </c>
      <c r="D4" s="3" t="s">
        <v>230</v>
      </c>
      <c r="E4" t="s">
        <v>301</v>
      </c>
    </row>
    <row r="5" spans="1:5">
      <c r="A5" s="52" t="s">
        <v>11</v>
      </c>
      <c r="B5" s="52" t="s">
        <v>14</v>
      </c>
      <c r="C5" s="52" t="s">
        <v>202</v>
      </c>
      <c r="D5" s="3" t="s">
        <v>231</v>
      </c>
      <c r="E5" t="s">
        <v>301</v>
      </c>
    </row>
    <row r="6" spans="1:5">
      <c r="A6" s="52" t="s">
        <v>11</v>
      </c>
      <c r="B6" s="52" t="s">
        <v>332</v>
      </c>
      <c r="C6" s="52" t="s">
        <v>202</v>
      </c>
      <c r="D6" s="3" t="s">
        <v>232</v>
      </c>
      <c r="E6" t="s">
        <v>301</v>
      </c>
    </row>
    <row r="7" spans="1:5">
      <c r="A7" s="52" t="s">
        <v>11</v>
      </c>
      <c r="B7" s="52" t="s">
        <v>16</v>
      </c>
      <c r="C7" s="52" t="s">
        <v>202</v>
      </c>
      <c r="D7" s="3" t="s">
        <v>233</v>
      </c>
      <c r="E7" t="s">
        <v>301</v>
      </c>
    </row>
    <row r="8" spans="1:5">
      <c r="A8" s="52" t="s">
        <v>11</v>
      </c>
      <c r="B8" s="52" t="s">
        <v>334</v>
      </c>
      <c r="C8" s="52" t="s">
        <v>202</v>
      </c>
      <c r="D8" s="3" t="s">
        <v>234</v>
      </c>
      <c r="E8" t="s">
        <v>301</v>
      </c>
    </row>
    <row r="9" spans="1:5">
      <c r="A9" s="52" t="s">
        <v>11</v>
      </c>
      <c r="B9" s="52" t="s">
        <v>324</v>
      </c>
      <c r="C9" s="52" t="s">
        <v>202</v>
      </c>
      <c r="D9" s="3" t="s">
        <v>235</v>
      </c>
      <c r="E9" t="s">
        <v>301</v>
      </c>
    </row>
    <row r="10" spans="1:5">
      <c r="A10" s="52" t="s">
        <v>11</v>
      </c>
      <c r="B10" s="52" t="s">
        <v>7420</v>
      </c>
      <c r="C10" s="52" t="s">
        <v>202</v>
      </c>
      <c r="D10" s="3" t="s">
        <v>7419</v>
      </c>
      <c r="E10" t="s">
        <v>301</v>
      </c>
    </row>
    <row r="11" spans="1:5" ht="30">
      <c r="A11" t="s">
        <v>32</v>
      </c>
      <c r="B11" t="s">
        <v>7653</v>
      </c>
      <c r="C11" t="s">
        <v>227</v>
      </c>
      <c r="D11" s="69" t="s">
        <v>7423</v>
      </c>
      <c r="E11" t="s">
        <v>301</v>
      </c>
    </row>
    <row r="12" spans="1:5">
      <c r="A12" t="s">
        <v>32</v>
      </c>
      <c r="B12" s="52" t="s">
        <v>7417</v>
      </c>
      <c r="C12" s="52" t="s">
        <v>202</v>
      </c>
      <c r="D12" s="3" t="s">
        <v>7418</v>
      </c>
      <c r="E12" t="s">
        <v>301</v>
      </c>
    </row>
    <row r="13" spans="1:5">
      <c r="A13" s="52" t="s">
        <v>11</v>
      </c>
      <c r="B13" t="s">
        <v>7540</v>
      </c>
      <c r="C13" s="52" t="s">
        <v>227</v>
      </c>
      <c r="D13" s="3" t="s">
        <v>7530</v>
      </c>
      <c r="E13" t="s">
        <v>301</v>
      </c>
    </row>
    <row r="14" spans="1:5">
      <c r="A14" s="52" t="s">
        <v>11</v>
      </c>
      <c r="B14" s="52" t="s">
        <v>7422</v>
      </c>
      <c r="C14" s="52" t="s">
        <v>202</v>
      </c>
      <c r="D14" s="3" t="s">
        <v>7421</v>
      </c>
      <c r="E14" t="s">
        <v>301</v>
      </c>
    </row>
    <row r="15" spans="1:5">
      <c r="A15" t="s">
        <v>11</v>
      </c>
      <c r="B15" t="s">
        <v>7753</v>
      </c>
      <c r="C15" s="52" t="s">
        <v>202</v>
      </c>
      <c r="D15" s="3" t="s">
        <v>7424</v>
      </c>
      <c r="E15" t="s">
        <v>301</v>
      </c>
    </row>
    <row r="16" spans="1:5">
      <c r="A16" s="62" t="s">
        <v>11</v>
      </c>
      <c r="B16" s="62" t="s">
        <v>7435</v>
      </c>
      <c r="C16" s="62" t="s">
        <v>202</v>
      </c>
      <c r="D16" s="63" t="s">
        <v>236</v>
      </c>
      <c r="E16" t="s">
        <v>301</v>
      </c>
    </row>
    <row r="17" spans="1:5">
      <c r="A17" s="62" t="s">
        <v>11</v>
      </c>
      <c r="B17" s="62" t="s">
        <v>335</v>
      </c>
      <c r="C17" s="62" t="s">
        <v>202</v>
      </c>
      <c r="D17" s="63" t="s">
        <v>237</v>
      </c>
      <c r="E17" t="s">
        <v>301</v>
      </c>
    </row>
    <row r="18" spans="1:5">
      <c r="A18" s="62" t="s">
        <v>11</v>
      </c>
      <c r="B18" s="62" t="s">
        <v>7436</v>
      </c>
      <c r="C18" s="62" t="s">
        <v>202</v>
      </c>
      <c r="D18" s="63" t="s">
        <v>238</v>
      </c>
      <c r="E18" t="s">
        <v>301</v>
      </c>
    </row>
    <row r="19" spans="1:5">
      <c r="A19" s="62" t="s">
        <v>11</v>
      </c>
      <c r="B19" s="62" t="s">
        <v>333</v>
      </c>
      <c r="C19" s="62" t="s">
        <v>202</v>
      </c>
      <c r="D19" s="63" t="s">
        <v>239</v>
      </c>
      <c r="E19" t="s">
        <v>301</v>
      </c>
    </row>
    <row r="20" spans="1:5">
      <c r="A20" s="2" t="s">
        <v>48</v>
      </c>
      <c r="B20" s="2" t="s">
        <v>7652</v>
      </c>
      <c r="C20" s="62" t="s">
        <v>202</v>
      </c>
      <c r="D20" s="63" t="s">
        <v>240</v>
      </c>
      <c r="E20" t="s">
        <v>301</v>
      </c>
    </row>
    <row r="21" spans="1:5">
      <c r="A21" s="62" t="s">
        <v>11</v>
      </c>
      <c r="B21" s="62" t="s">
        <v>7437</v>
      </c>
      <c r="C21" s="62" t="s">
        <v>202</v>
      </c>
      <c r="D21" s="63" t="s">
        <v>241</v>
      </c>
      <c r="E21" t="s">
        <v>301</v>
      </c>
    </row>
    <row r="22" spans="1:5">
      <c r="A22" s="62" t="s">
        <v>11</v>
      </c>
      <c r="B22" s="62" t="s">
        <v>7616</v>
      </c>
      <c r="C22" s="62" t="s">
        <v>202</v>
      </c>
      <c r="D22" s="63" t="s">
        <v>242</v>
      </c>
      <c r="E22" t="s">
        <v>301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24" sqref="D24"/>
    </sheetView>
  </sheetViews>
  <sheetFormatPr baseColWidth="10" defaultRowHeight="15"/>
  <cols>
    <col min="2" max="2" width="33.140625" bestFit="1" customWidth="1"/>
    <col min="3" max="3" width="11.5703125" bestFit="1" customWidth="1"/>
    <col min="4" max="4" width="50.28515625" bestFit="1" customWidth="1"/>
  </cols>
  <sheetData>
    <row r="1" spans="1:5">
      <c r="A1" s="75" t="s">
        <v>7334</v>
      </c>
      <c r="B1" s="75" t="s">
        <v>7364</v>
      </c>
      <c r="C1" s="75" t="s">
        <v>7365</v>
      </c>
      <c r="D1" s="75" t="s">
        <v>7457</v>
      </c>
      <c r="E1" s="75" t="s">
        <v>301</v>
      </c>
    </row>
    <row r="2" spans="1:5">
      <c r="A2" s="52" t="s">
        <v>11</v>
      </c>
      <c r="B2" s="52" t="s">
        <v>327</v>
      </c>
      <c r="C2" s="3" t="s">
        <v>202</v>
      </c>
      <c r="D2" s="3" t="s">
        <v>228</v>
      </c>
      <c r="E2" t="s">
        <v>301</v>
      </c>
    </row>
    <row r="3" spans="1:5">
      <c r="A3" s="52" t="s">
        <v>11</v>
      </c>
      <c r="B3" s="52" t="s">
        <v>12</v>
      </c>
      <c r="C3" s="3" t="s">
        <v>202</v>
      </c>
      <c r="D3" s="3" t="s">
        <v>229</v>
      </c>
      <c r="E3" t="s">
        <v>301</v>
      </c>
    </row>
    <row r="4" spans="1:5">
      <c r="A4" s="52" t="s">
        <v>11</v>
      </c>
      <c r="B4" s="52" t="s">
        <v>13</v>
      </c>
      <c r="C4" s="3" t="s">
        <v>202</v>
      </c>
      <c r="D4" s="3" t="s">
        <v>230</v>
      </c>
      <c r="E4" t="s">
        <v>301</v>
      </c>
    </row>
    <row r="5" spans="1:5">
      <c r="A5" s="52" t="s">
        <v>11</v>
      </c>
      <c r="B5" s="52" t="s">
        <v>14</v>
      </c>
      <c r="C5" s="3" t="s">
        <v>202</v>
      </c>
      <c r="D5" s="3" t="s">
        <v>231</v>
      </c>
      <c r="E5" t="s">
        <v>301</v>
      </c>
    </row>
    <row r="6" spans="1:5">
      <c r="A6" s="52" t="s">
        <v>11</v>
      </c>
      <c r="B6" s="52" t="s">
        <v>16</v>
      </c>
      <c r="C6" s="3" t="s">
        <v>202</v>
      </c>
      <c r="D6" s="3" t="s">
        <v>233</v>
      </c>
      <c r="E6" t="s">
        <v>301</v>
      </c>
    </row>
    <row r="7" spans="1:5">
      <c r="A7" s="52" t="s">
        <v>11</v>
      </c>
      <c r="B7" s="52" t="s">
        <v>334</v>
      </c>
      <c r="C7" s="3" t="s">
        <v>202</v>
      </c>
      <c r="D7" s="3" t="s">
        <v>234</v>
      </c>
      <c r="E7" t="s">
        <v>301</v>
      </c>
    </row>
    <row r="8" spans="1:5">
      <c r="A8" s="52" t="s">
        <v>11</v>
      </c>
      <c r="B8" s="52" t="s">
        <v>324</v>
      </c>
      <c r="C8" s="3" t="s">
        <v>202</v>
      </c>
      <c r="D8" s="3" t="s">
        <v>235</v>
      </c>
      <c r="E8" t="s">
        <v>301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D18"/>
    </sheetView>
  </sheetViews>
  <sheetFormatPr baseColWidth="10" defaultRowHeight="15"/>
  <cols>
    <col min="2" max="2" width="19.7109375" customWidth="1"/>
    <col min="3" max="3" width="11" bestFit="1" customWidth="1"/>
    <col min="4" max="4" width="61.28515625" bestFit="1" customWidth="1"/>
  </cols>
  <sheetData>
    <row r="1" spans="1:6">
      <c r="A1" s="49" t="s">
        <v>7334</v>
      </c>
      <c r="B1" s="49" t="s">
        <v>7364</v>
      </c>
      <c r="C1" s="49" t="s">
        <v>7525</v>
      </c>
      <c r="D1" s="49" t="s">
        <v>7443</v>
      </c>
    </row>
    <row r="2" spans="1:6">
      <c r="A2" t="s">
        <v>32</v>
      </c>
      <c r="B2" t="s">
        <v>40</v>
      </c>
      <c r="C2" t="s">
        <v>258</v>
      </c>
      <c r="D2" t="s">
        <v>41</v>
      </c>
      <c r="E2" t="s">
        <v>301</v>
      </c>
      <c r="F2" s="48" t="s">
        <v>7549</v>
      </c>
    </row>
    <row r="3" spans="1:6">
      <c r="A3" t="s">
        <v>42</v>
      </c>
      <c r="B3" t="s">
        <v>337</v>
      </c>
      <c r="C3" t="s">
        <v>258</v>
      </c>
      <c r="D3" t="s">
        <v>259</v>
      </c>
      <c r="E3" t="s">
        <v>301</v>
      </c>
      <c r="F3" s="48" t="s">
        <v>7548</v>
      </c>
    </row>
    <row r="4" spans="1:6">
      <c r="A4" t="s">
        <v>43</v>
      </c>
      <c r="B4" t="s">
        <v>44</v>
      </c>
      <c r="C4" t="s">
        <v>258</v>
      </c>
      <c r="D4" t="s">
        <v>260</v>
      </c>
      <c r="E4" t="s">
        <v>301</v>
      </c>
    </row>
    <row r="5" spans="1:6">
      <c r="A5" t="s">
        <v>18</v>
      </c>
      <c r="B5" t="s">
        <v>46</v>
      </c>
      <c r="C5" t="s">
        <v>258</v>
      </c>
      <c r="D5" t="s">
        <v>45</v>
      </c>
      <c r="E5" t="s">
        <v>301</v>
      </c>
      <c r="F5" s="48" t="s">
        <v>7547</v>
      </c>
    </row>
    <row r="6" spans="1:6">
      <c r="A6" t="s">
        <v>70</v>
      </c>
      <c r="B6" t="s">
        <v>7520</v>
      </c>
      <c r="C6" t="s">
        <v>258</v>
      </c>
      <c r="D6" t="s">
        <v>47</v>
      </c>
      <c r="E6" t="s">
        <v>301</v>
      </c>
      <c r="F6" s="48" t="s">
        <v>7546</v>
      </c>
    </row>
    <row r="7" spans="1:6">
      <c r="A7" t="s">
        <v>42</v>
      </c>
      <c r="B7" t="s">
        <v>50</v>
      </c>
      <c r="C7" t="s">
        <v>243</v>
      </c>
      <c r="D7" t="s">
        <v>49</v>
      </c>
      <c r="E7" t="s">
        <v>301</v>
      </c>
      <c r="F7" s="48" t="s">
        <v>7545</v>
      </c>
    </row>
    <row r="8" spans="1:6">
      <c r="A8" t="s">
        <v>18</v>
      </c>
      <c r="B8" t="s">
        <v>51</v>
      </c>
      <c r="C8" t="s">
        <v>243</v>
      </c>
      <c r="D8" t="s">
        <v>7450</v>
      </c>
      <c r="E8" t="s">
        <v>301</v>
      </c>
    </row>
    <row r="9" spans="1:6">
      <c r="A9" t="s">
        <v>18</v>
      </c>
      <c r="B9" t="s">
        <v>52</v>
      </c>
      <c r="C9" t="s">
        <v>243</v>
      </c>
      <c r="D9" t="s">
        <v>7451</v>
      </c>
      <c r="E9" t="s">
        <v>301</v>
      </c>
    </row>
    <row r="10" spans="1:6">
      <c r="A10" t="s">
        <v>4</v>
      </c>
      <c r="B10" t="s">
        <v>261</v>
      </c>
      <c r="C10" t="s">
        <v>243</v>
      </c>
      <c r="D10" t="s">
        <v>7577</v>
      </c>
      <c r="E10" t="s">
        <v>301</v>
      </c>
    </row>
    <row r="11" spans="1:6">
      <c r="A11" t="s">
        <v>18</v>
      </c>
      <c r="B11" t="s">
        <v>53</v>
      </c>
      <c r="C11" t="s">
        <v>243</v>
      </c>
      <c r="D11" t="s">
        <v>7452</v>
      </c>
      <c r="E11" t="s">
        <v>301</v>
      </c>
    </row>
    <row r="12" spans="1:6">
      <c r="A12" t="s">
        <v>18</v>
      </c>
      <c r="B12" t="s">
        <v>55</v>
      </c>
      <c r="C12" t="s">
        <v>243</v>
      </c>
      <c r="D12" t="s">
        <v>54</v>
      </c>
      <c r="E12" t="s">
        <v>301</v>
      </c>
    </row>
    <row r="13" spans="1:6">
      <c r="A13" t="s">
        <v>18</v>
      </c>
      <c r="B13" t="s">
        <v>56</v>
      </c>
      <c r="C13" t="s">
        <v>243</v>
      </c>
      <c r="D13" t="s">
        <v>191</v>
      </c>
      <c r="E13" t="s">
        <v>301</v>
      </c>
    </row>
    <row r="14" spans="1:6">
      <c r="A14" t="s">
        <v>18</v>
      </c>
      <c r="B14" t="s">
        <v>57</v>
      </c>
      <c r="C14" t="s">
        <v>243</v>
      </c>
      <c r="D14" t="s">
        <v>7453</v>
      </c>
      <c r="E14" t="s">
        <v>301</v>
      </c>
    </row>
    <row r="15" spans="1:6">
      <c r="A15" t="s">
        <v>18</v>
      </c>
      <c r="B15" t="s">
        <v>58</v>
      </c>
      <c r="C15" t="s">
        <v>243</v>
      </c>
      <c r="D15" t="s">
        <v>7454</v>
      </c>
      <c r="E15" t="s">
        <v>301</v>
      </c>
      <c r="F15" s="48" t="s">
        <v>7544</v>
      </c>
    </row>
    <row r="16" spans="1:6">
      <c r="A16" t="s">
        <v>70</v>
      </c>
      <c r="B16" t="s">
        <v>59</v>
      </c>
      <c r="C16" t="s">
        <v>243</v>
      </c>
      <c r="D16" t="s">
        <v>7455</v>
      </c>
      <c r="E16" t="s">
        <v>301</v>
      </c>
      <c r="F16" s="48" t="s">
        <v>7543</v>
      </c>
    </row>
    <row r="17" spans="1:6">
      <c r="A17" t="s">
        <v>70</v>
      </c>
      <c r="B17" t="s">
        <v>263</v>
      </c>
      <c r="C17" t="s">
        <v>262</v>
      </c>
      <c r="D17" t="s">
        <v>7456</v>
      </c>
      <c r="E17" t="s">
        <v>301</v>
      </c>
      <c r="F17" s="48" t="s">
        <v>7542</v>
      </c>
    </row>
    <row r="18" spans="1:6">
      <c r="A18" t="s">
        <v>42</v>
      </c>
      <c r="B18" t="s">
        <v>7717</v>
      </c>
      <c r="C18" t="s">
        <v>7661</v>
      </c>
      <c r="D18" t="s">
        <v>192</v>
      </c>
      <c r="E18" t="s">
        <v>301</v>
      </c>
      <c r="F18" s="48" t="s">
        <v>7541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4"/>
    </sheetView>
  </sheetViews>
  <sheetFormatPr baseColWidth="10" defaultRowHeight="15"/>
  <cols>
    <col min="1" max="1" width="13.42578125" customWidth="1"/>
    <col min="2" max="2" width="25" customWidth="1"/>
    <col min="3" max="3" width="15.5703125" customWidth="1"/>
    <col min="4" max="4" width="51.140625" customWidth="1"/>
  </cols>
  <sheetData>
    <row r="1" spans="1:4">
      <c r="A1" s="49" t="s">
        <v>7334</v>
      </c>
      <c r="B1" s="49" t="s">
        <v>7364</v>
      </c>
      <c r="C1" s="49" t="s">
        <v>7365</v>
      </c>
      <c r="D1" s="49" t="s">
        <v>7531</v>
      </c>
    </row>
    <row r="2" spans="1:4">
      <c r="A2" t="s">
        <v>70</v>
      </c>
      <c r="B2" t="s">
        <v>7494</v>
      </c>
      <c r="C2" t="s">
        <v>202</v>
      </c>
      <c r="D2" t="s">
        <v>7495</v>
      </c>
    </row>
    <row r="3" spans="1:4">
      <c r="A3" t="s">
        <v>15</v>
      </c>
      <c r="B3" t="s">
        <v>7496</v>
      </c>
      <c r="C3" t="s">
        <v>193</v>
      </c>
      <c r="D3" t="s">
        <v>7497</v>
      </c>
    </row>
    <row r="4" spans="1:4">
      <c r="A4" t="s">
        <v>15</v>
      </c>
      <c r="B4" t="s">
        <v>7498</v>
      </c>
      <c r="C4" t="s">
        <v>193</v>
      </c>
      <c r="D4" t="s">
        <v>7499</v>
      </c>
    </row>
    <row r="5" spans="1:4">
      <c r="A5" t="s">
        <v>15</v>
      </c>
      <c r="B5" t="s">
        <v>7500</v>
      </c>
      <c r="C5" t="s">
        <v>193</v>
      </c>
      <c r="D5" t="s">
        <v>7501</v>
      </c>
    </row>
    <row r="6" spans="1:4">
      <c r="A6" t="s">
        <v>11</v>
      </c>
      <c r="B6" t="s">
        <v>7502</v>
      </c>
      <c r="C6" t="s">
        <v>202</v>
      </c>
      <c r="D6" t="s">
        <v>7503</v>
      </c>
    </row>
    <row r="7" spans="1:4">
      <c r="A7" t="s">
        <v>15</v>
      </c>
      <c r="B7" t="s">
        <v>7504</v>
      </c>
      <c r="C7" t="s">
        <v>193</v>
      </c>
      <c r="D7" t="s">
        <v>7505</v>
      </c>
    </row>
    <row r="8" spans="1:4">
      <c r="A8" t="s">
        <v>15</v>
      </c>
      <c r="B8" t="s">
        <v>7506</v>
      </c>
      <c r="C8" t="s">
        <v>193</v>
      </c>
      <c r="D8" t="s">
        <v>7507</v>
      </c>
    </row>
    <row r="9" spans="1:4">
      <c r="A9" t="s">
        <v>15</v>
      </c>
      <c r="B9" t="s">
        <v>7508</v>
      </c>
      <c r="C9" t="s">
        <v>193</v>
      </c>
      <c r="D9" t="s">
        <v>7509</v>
      </c>
    </row>
    <row r="10" spans="1:4">
      <c r="A10" t="s">
        <v>15</v>
      </c>
      <c r="B10" t="s">
        <v>7510</v>
      </c>
      <c r="C10" t="s">
        <v>193</v>
      </c>
      <c r="D10" t="s">
        <v>7512</v>
      </c>
    </row>
    <row r="11" spans="1:4">
      <c r="A11" t="s">
        <v>11</v>
      </c>
      <c r="B11" t="s">
        <v>7582</v>
      </c>
      <c r="C11" t="s">
        <v>202</v>
      </c>
      <c r="D11" t="s">
        <v>7511</v>
      </c>
    </row>
    <row r="12" spans="1:4">
      <c r="A12" t="s">
        <v>11</v>
      </c>
      <c r="B12" t="s">
        <v>7513</v>
      </c>
      <c r="C12" t="s">
        <v>202</v>
      </c>
      <c r="D12" t="s">
        <v>7514</v>
      </c>
    </row>
    <row r="13" spans="1:4">
      <c r="A13" t="s">
        <v>15</v>
      </c>
      <c r="B13" t="s">
        <v>7515</v>
      </c>
      <c r="C13" t="s">
        <v>216</v>
      </c>
      <c r="D13" t="s">
        <v>7516</v>
      </c>
    </row>
    <row r="14" spans="1:4">
      <c r="A14" t="s">
        <v>15</v>
      </c>
      <c r="B14" t="s">
        <v>7517</v>
      </c>
      <c r="C14" t="s">
        <v>7518</v>
      </c>
      <c r="D14" t="s">
        <v>7519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6"/>
  <sheetViews>
    <sheetView topLeftCell="A25" workbookViewId="0">
      <selection activeCell="H13" sqref="H13"/>
    </sheetView>
  </sheetViews>
  <sheetFormatPr baseColWidth="10" defaultRowHeight="15"/>
  <cols>
    <col min="2" max="2" width="26.28515625" customWidth="1"/>
    <col min="3" max="3" width="11.85546875" bestFit="1" customWidth="1"/>
    <col min="4" max="4" width="34.85546875" bestFit="1" customWidth="1"/>
    <col min="5" max="5" width="0" hidden="1" customWidth="1"/>
  </cols>
  <sheetData>
    <row r="1" spans="1:6">
      <c r="A1" s="49" t="s">
        <v>7334</v>
      </c>
      <c r="B1" s="49" t="s">
        <v>7434</v>
      </c>
      <c r="C1" s="49" t="s">
        <v>7365</v>
      </c>
      <c r="D1" s="49" t="s">
        <v>7366</v>
      </c>
      <c r="E1" s="49" t="s">
        <v>7367</v>
      </c>
      <c r="F1" s="81" t="s">
        <v>7368</v>
      </c>
    </row>
    <row r="2" spans="1:6">
      <c r="A2" s="52" t="s">
        <v>11</v>
      </c>
      <c r="B2" s="52" t="s">
        <v>93</v>
      </c>
      <c r="C2" s="3" t="s">
        <v>202</v>
      </c>
      <c r="D2" s="3" t="s">
        <v>300</v>
      </c>
      <c r="E2" s="52" t="s">
        <v>301</v>
      </c>
      <c r="F2" s="68" t="s">
        <v>7784</v>
      </c>
    </row>
    <row r="3" spans="1:6">
      <c r="A3" s="52" t="s">
        <v>32</v>
      </c>
      <c r="B3" s="67" t="s">
        <v>7358</v>
      </c>
      <c r="C3" s="3" t="s">
        <v>202</v>
      </c>
      <c r="D3" s="3" t="s">
        <v>291</v>
      </c>
      <c r="E3" s="52" t="s">
        <v>301</v>
      </c>
      <c r="F3" s="48" t="s">
        <v>7785</v>
      </c>
    </row>
    <row r="4" spans="1:6">
      <c r="A4" s="52" t="s">
        <v>7449</v>
      </c>
      <c r="B4" t="s">
        <v>7783</v>
      </c>
      <c r="C4" s="3" t="s">
        <v>202</v>
      </c>
      <c r="D4" s="3" t="s">
        <v>278</v>
      </c>
      <c r="E4" s="52" t="s">
        <v>301</v>
      </c>
      <c r="F4" s="68" t="s">
        <v>7576</v>
      </c>
    </row>
    <row r="5" spans="1:6">
      <c r="A5" s="52" t="s">
        <v>11</v>
      </c>
      <c r="B5" s="52" t="s">
        <v>7570</v>
      </c>
      <c r="C5" s="3" t="s">
        <v>202</v>
      </c>
      <c r="D5" s="3" t="s">
        <v>274</v>
      </c>
      <c r="E5" s="52" t="s">
        <v>301</v>
      </c>
      <c r="F5" s="68" t="s">
        <v>7571</v>
      </c>
    </row>
    <row r="6" spans="1:6">
      <c r="A6" s="52" t="s">
        <v>32</v>
      </c>
      <c r="B6" s="52" t="s">
        <v>90</v>
      </c>
      <c r="C6" s="3" t="s">
        <v>202</v>
      </c>
      <c r="D6" s="3" t="s">
        <v>298</v>
      </c>
      <c r="E6" s="52" t="s">
        <v>301</v>
      </c>
      <c r="F6" s="68" t="s">
        <v>7551</v>
      </c>
    </row>
    <row r="7" spans="1:6">
      <c r="A7" s="52" t="s">
        <v>15</v>
      </c>
      <c r="B7" s="52" t="s">
        <v>81</v>
      </c>
      <c r="C7" s="3" t="s">
        <v>193</v>
      </c>
      <c r="D7" s="3" t="s">
        <v>285</v>
      </c>
      <c r="E7" s="52" t="s">
        <v>301</v>
      </c>
      <c r="F7" s="68" t="s">
        <v>7563</v>
      </c>
    </row>
    <row r="8" spans="1:6">
      <c r="A8" s="52" t="s">
        <v>11</v>
      </c>
      <c r="B8" s="52" t="s">
        <v>7780</v>
      </c>
      <c r="C8" s="3" t="s">
        <v>202</v>
      </c>
      <c r="D8" s="3" t="s">
        <v>7781</v>
      </c>
      <c r="E8" t="s">
        <v>301</v>
      </c>
      <c r="F8" s="48" t="s">
        <v>7782</v>
      </c>
    </row>
    <row r="9" spans="1:6">
      <c r="A9" s="52"/>
      <c r="B9" s="52"/>
      <c r="C9" s="3"/>
      <c r="D9" s="3"/>
      <c r="E9" s="52"/>
      <c r="F9" s="68"/>
    </row>
    <row r="10" spans="1:6">
      <c r="A10" s="52" t="s">
        <v>11</v>
      </c>
      <c r="B10" t="s">
        <v>8851</v>
      </c>
      <c r="C10" s="3" t="s">
        <v>202</v>
      </c>
      <c r="D10" s="3" t="s">
        <v>275</v>
      </c>
      <c r="E10" s="52" t="s">
        <v>301</v>
      </c>
      <c r="F10" s="68" t="s">
        <v>7568</v>
      </c>
    </row>
    <row r="11" spans="1:6">
      <c r="A11" s="52" t="s">
        <v>11</v>
      </c>
      <c r="B11" s="52" t="s">
        <v>7573</v>
      </c>
      <c r="C11" s="3" t="s">
        <v>202</v>
      </c>
      <c r="D11" s="3" t="s">
        <v>7574</v>
      </c>
      <c r="E11" s="52" t="s">
        <v>301</v>
      </c>
      <c r="F11" s="68" t="s">
        <v>7575</v>
      </c>
    </row>
    <row r="12" spans="1:6">
      <c r="A12" s="52" t="s">
        <v>42</v>
      </c>
      <c r="B12" s="52" t="s">
        <v>7655</v>
      </c>
      <c r="C12" s="3" t="s">
        <v>193</v>
      </c>
      <c r="D12" s="3" t="s">
        <v>286</v>
      </c>
      <c r="E12" s="52" t="s">
        <v>301</v>
      </c>
      <c r="F12" s="68" t="s">
        <v>7656</v>
      </c>
    </row>
    <row r="13" spans="1:6" ht="17.25" customHeight="1">
      <c r="A13" s="52"/>
      <c r="B13" s="52"/>
      <c r="C13" s="3"/>
      <c r="D13" s="3"/>
      <c r="E13" s="52"/>
      <c r="F13" s="52"/>
    </row>
    <row r="14" spans="1:6">
      <c r="A14" s="52" t="s">
        <v>88</v>
      </c>
      <c r="B14" s="52" t="s">
        <v>89</v>
      </c>
      <c r="C14" s="3" t="s">
        <v>202</v>
      </c>
      <c r="D14" s="3" t="s">
        <v>297</v>
      </c>
      <c r="E14" s="52" t="s">
        <v>301</v>
      </c>
      <c r="F14" s="68" t="s">
        <v>7572</v>
      </c>
    </row>
    <row r="15" spans="1:6">
      <c r="A15" s="52" t="s">
        <v>87</v>
      </c>
      <c r="B15" s="52" t="s">
        <v>86</v>
      </c>
      <c r="C15" s="3" t="s">
        <v>193</v>
      </c>
      <c r="D15" s="3" t="s">
        <v>296</v>
      </c>
      <c r="E15" s="52" t="s">
        <v>301</v>
      </c>
      <c r="F15" s="68" t="s">
        <v>7558</v>
      </c>
    </row>
    <row r="16" spans="1:6">
      <c r="A16" s="52" t="s">
        <v>11</v>
      </c>
      <c r="B16" s="52" t="s">
        <v>80</v>
      </c>
      <c r="C16" s="3" t="s">
        <v>202</v>
      </c>
      <c r="D16" s="3" t="s">
        <v>284</v>
      </c>
      <c r="E16" s="52" t="s">
        <v>301</v>
      </c>
      <c r="F16" s="68" t="s">
        <v>7556</v>
      </c>
    </row>
    <row r="17" spans="1:6">
      <c r="A17" s="52" t="s">
        <v>15</v>
      </c>
      <c r="B17" s="52" t="s">
        <v>72</v>
      </c>
      <c r="C17" s="3" t="s">
        <v>193</v>
      </c>
      <c r="D17" s="3" t="s">
        <v>271</v>
      </c>
      <c r="E17" s="52" t="s">
        <v>301</v>
      </c>
      <c r="F17" s="68" t="s">
        <v>7562</v>
      </c>
    </row>
    <row r="18" spans="1:6">
      <c r="A18" s="52"/>
      <c r="B18" s="52"/>
      <c r="C18" s="3"/>
      <c r="D18" s="3"/>
      <c r="E18" s="52"/>
      <c r="F18" s="52"/>
    </row>
    <row r="19" spans="1:6">
      <c r="A19" s="52" t="s">
        <v>15</v>
      </c>
      <c r="B19" s="52" t="s">
        <v>84</v>
      </c>
      <c r="C19" s="3" t="s">
        <v>193</v>
      </c>
      <c r="D19" s="3" t="s">
        <v>293</v>
      </c>
      <c r="E19" s="52" t="s">
        <v>301</v>
      </c>
      <c r="F19" s="68" t="s">
        <v>7560</v>
      </c>
    </row>
    <row r="20" spans="1:6">
      <c r="A20" s="52" t="s">
        <v>11</v>
      </c>
      <c r="B20" s="52" t="s">
        <v>83</v>
      </c>
      <c r="C20" s="3" t="s">
        <v>202</v>
      </c>
      <c r="D20" s="3" t="s">
        <v>292</v>
      </c>
      <c r="E20" s="52" t="s">
        <v>301</v>
      </c>
      <c r="F20" s="68" t="s">
        <v>7786</v>
      </c>
    </row>
    <row r="21" spans="1:6">
      <c r="A21" s="52" t="s">
        <v>11</v>
      </c>
      <c r="B21" s="52" t="s">
        <v>7723</v>
      </c>
      <c r="C21" s="3" t="s">
        <v>202</v>
      </c>
      <c r="D21" s="3" t="s">
        <v>288</v>
      </c>
      <c r="E21" s="52" t="s">
        <v>301</v>
      </c>
      <c r="F21" s="68" t="s">
        <v>7787</v>
      </c>
    </row>
    <row r="22" spans="1:6">
      <c r="A22" s="52" t="s">
        <v>11</v>
      </c>
      <c r="B22" s="52" t="s">
        <v>7718</v>
      </c>
      <c r="C22" s="3" t="s">
        <v>202</v>
      </c>
      <c r="D22" s="3" t="s">
        <v>290</v>
      </c>
      <c r="E22" s="52" t="s">
        <v>301</v>
      </c>
      <c r="F22" s="68" t="s">
        <v>7559</v>
      </c>
    </row>
    <row r="23" spans="1:6">
      <c r="A23" s="52" t="s">
        <v>11</v>
      </c>
      <c r="B23" s="52" t="s">
        <v>7654</v>
      </c>
      <c r="C23" s="3" t="s">
        <v>202</v>
      </c>
      <c r="D23" s="3" t="s">
        <v>289</v>
      </c>
      <c r="E23" s="52" t="s">
        <v>301</v>
      </c>
      <c r="F23" s="68" t="s">
        <v>8849</v>
      </c>
    </row>
    <row r="24" spans="1:6">
      <c r="A24" s="52" t="s">
        <v>11</v>
      </c>
      <c r="B24" t="s">
        <v>7778</v>
      </c>
      <c r="C24" s="3" t="s">
        <v>202</v>
      </c>
      <c r="D24" s="3" t="s">
        <v>7722</v>
      </c>
      <c r="E24" s="52" t="s">
        <v>301</v>
      </c>
      <c r="F24" s="48" t="s">
        <v>7788</v>
      </c>
    </row>
    <row r="25" spans="1:6">
      <c r="A25" s="52" t="s">
        <v>153</v>
      </c>
      <c r="B25" t="s">
        <v>8846</v>
      </c>
      <c r="C25" s="3" t="s">
        <v>202</v>
      </c>
      <c r="D25" s="3" t="s">
        <v>8847</v>
      </c>
      <c r="E25" s="52"/>
      <c r="F25" s="48" t="s">
        <v>7559</v>
      </c>
    </row>
    <row r="26" spans="1:6">
      <c r="A26" s="52"/>
      <c r="B26" s="52"/>
      <c r="C26" s="3"/>
      <c r="D26" s="3"/>
      <c r="E26" s="52"/>
      <c r="F26" s="68"/>
    </row>
    <row r="27" spans="1:6">
      <c r="A27" s="52" t="s">
        <v>32</v>
      </c>
      <c r="B27" s="52" t="s">
        <v>75</v>
      </c>
      <c r="C27" s="3" t="s">
        <v>202</v>
      </c>
      <c r="D27" s="3" t="s">
        <v>279</v>
      </c>
      <c r="E27" s="52" t="s">
        <v>301</v>
      </c>
      <c r="F27" s="68" t="s">
        <v>7555</v>
      </c>
    </row>
    <row r="28" spans="1:6">
      <c r="A28" t="s">
        <v>11</v>
      </c>
      <c r="B28" s="52" t="s">
        <v>328</v>
      </c>
      <c r="C28" s="3" t="s">
        <v>202</v>
      </c>
      <c r="D28" s="3" t="s">
        <v>273</v>
      </c>
      <c r="E28" s="52" t="s">
        <v>301</v>
      </c>
      <c r="F28" s="68" t="s">
        <v>7569</v>
      </c>
    </row>
    <row r="29" spans="1:6">
      <c r="A29" s="52" t="s">
        <v>11</v>
      </c>
      <c r="B29" t="s">
        <v>8850</v>
      </c>
      <c r="C29" s="3" t="s">
        <v>202</v>
      </c>
      <c r="D29" s="3" t="s">
        <v>295</v>
      </c>
      <c r="E29" s="52" t="s">
        <v>301</v>
      </c>
      <c r="F29" s="68" t="s">
        <v>7553</v>
      </c>
    </row>
    <row r="30" spans="1:6">
      <c r="A30" s="52" t="s">
        <v>32</v>
      </c>
      <c r="B30" s="52" t="s">
        <v>91</v>
      </c>
      <c r="C30" s="3" t="s">
        <v>202</v>
      </c>
      <c r="D30" s="3" t="s">
        <v>267</v>
      </c>
      <c r="E30" s="52" t="s">
        <v>301</v>
      </c>
      <c r="F30" s="68" t="s">
        <v>7550</v>
      </c>
    </row>
    <row r="31" spans="1:6">
      <c r="A31" s="52" t="s">
        <v>11</v>
      </c>
      <c r="B31" t="s">
        <v>7724</v>
      </c>
      <c r="C31" s="3" t="s">
        <v>202</v>
      </c>
      <c r="D31" s="3" t="s">
        <v>7725</v>
      </c>
      <c r="E31" s="52" t="s">
        <v>301</v>
      </c>
      <c r="F31" s="48" t="s">
        <v>8848</v>
      </c>
    </row>
    <row r="32" spans="1:6">
      <c r="A32" s="52"/>
      <c r="B32" s="52"/>
      <c r="C32" s="3"/>
      <c r="D32" s="3"/>
      <c r="E32" s="52"/>
      <c r="F32" s="68"/>
    </row>
    <row r="33" spans="1:6">
      <c r="A33" s="52" t="s">
        <v>70</v>
      </c>
      <c r="B33" s="52" t="s">
        <v>76</v>
      </c>
      <c r="C33" s="3" t="s">
        <v>202</v>
      </c>
      <c r="D33" s="3" t="s">
        <v>280</v>
      </c>
      <c r="E33" s="52" t="s">
        <v>301</v>
      </c>
      <c r="F33" s="52"/>
    </row>
    <row r="34" spans="1:6">
      <c r="A34" s="52" t="s">
        <v>70</v>
      </c>
      <c r="B34" s="52" t="s">
        <v>71</v>
      </c>
      <c r="C34" s="3" t="s">
        <v>202</v>
      </c>
      <c r="D34" s="3" t="s">
        <v>270</v>
      </c>
      <c r="E34" s="52" t="s">
        <v>301</v>
      </c>
      <c r="F34" s="52"/>
    </row>
    <row r="35" spans="1:6">
      <c r="A35" s="52" t="s">
        <v>11</v>
      </c>
      <c r="B35" s="52" t="s">
        <v>67</v>
      </c>
      <c r="C35" s="3" t="s">
        <v>202</v>
      </c>
      <c r="D35" s="3" t="s">
        <v>268</v>
      </c>
      <c r="E35" s="52" t="s">
        <v>301</v>
      </c>
      <c r="F35" s="68" t="s">
        <v>7789</v>
      </c>
    </row>
    <row r="36" spans="1:6">
      <c r="A36" s="52" t="s">
        <v>68</v>
      </c>
      <c r="B36" s="52" t="s">
        <v>69</v>
      </c>
      <c r="C36" s="3" t="s">
        <v>202</v>
      </c>
      <c r="D36" s="3" t="s">
        <v>269</v>
      </c>
      <c r="E36" s="52" t="s">
        <v>301</v>
      </c>
      <c r="F36" s="68" t="s">
        <v>7561</v>
      </c>
    </row>
    <row r="37" spans="1:6">
      <c r="A37" s="52"/>
      <c r="B37" s="52"/>
      <c r="C37" s="3"/>
      <c r="D37" s="3"/>
      <c r="E37" s="52"/>
      <c r="F37" s="68"/>
    </row>
    <row r="38" spans="1:6">
      <c r="A38" s="52" t="s">
        <v>33</v>
      </c>
      <c r="B38" t="s">
        <v>8852</v>
      </c>
      <c r="C38" s="3" t="s">
        <v>202</v>
      </c>
      <c r="D38" s="3" t="s">
        <v>266</v>
      </c>
      <c r="E38" s="52" t="s">
        <v>301</v>
      </c>
      <c r="F38" s="68" t="s">
        <v>7554</v>
      </c>
    </row>
    <row r="39" spans="1:6">
      <c r="A39" s="52" t="s">
        <v>11</v>
      </c>
      <c r="B39" s="52" t="s">
        <v>78</v>
      </c>
      <c r="C39" s="3" t="s">
        <v>202</v>
      </c>
      <c r="D39" s="3" t="s">
        <v>282</v>
      </c>
      <c r="E39" s="52" t="s">
        <v>301</v>
      </c>
      <c r="F39" s="68" t="s">
        <v>7557</v>
      </c>
    </row>
    <row r="40" spans="1:6">
      <c r="A40" s="52" t="s">
        <v>2</v>
      </c>
      <c r="B40" s="52" t="s">
        <v>74</v>
      </c>
      <c r="C40" s="3" t="s">
        <v>202</v>
      </c>
      <c r="D40" s="3" t="s">
        <v>277</v>
      </c>
      <c r="E40" s="52" t="s">
        <v>301</v>
      </c>
      <c r="F40" s="68" t="s">
        <v>7552</v>
      </c>
    </row>
    <row r="41" spans="1:6">
      <c r="A41" s="52" t="s">
        <v>70</v>
      </c>
      <c r="B41" s="52" t="s">
        <v>85</v>
      </c>
      <c r="C41" s="3" t="s">
        <v>202</v>
      </c>
      <c r="D41" s="3" t="s">
        <v>294</v>
      </c>
      <c r="E41" s="52" t="s">
        <v>301</v>
      </c>
      <c r="F41" s="68" t="s">
        <v>7564</v>
      </c>
    </row>
    <row r="42" spans="1:6">
      <c r="A42" s="52" t="s">
        <v>11</v>
      </c>
      <c r="B42" s="52" t="s">
        <v>73</v>
      </c>
      <c r="C42" s="3" t="s">
        <v>202</v>
      </c>
      <c r="D42" s="3" t="s">
        <v>276</v>
      </c>
      <c r="E42" s="52" t="s">
        <v>301</v>
      </c>
      <c r="F42" s="68" t="s">
        <v>7567</v>
      </c>
    </row>
    <row r="43" spans="1:6">
      <c r="A43" s="52" t="s">
        <v>33</v>
      </c>
      <c r="B43" s="52" t="s">
        <v>336</v>
      </c>
      <c r="C43" s="3" t="s">
        <v>202</v>
      </c>
      <c r="D43" s="3" t="s">
        <v>299</v>
      </c>
      <c r="E43" s="52" t="s">
        <v>301</v>
      </c>
      <c r="F43" s="68" t="s">
        <v>7565</v>
      </c>
    </row>
    <row r="44" spans="1:6">
      <c r="A44" s="52" t="s">
        <v>18</v>
      </c>
      <c r="B44" s="52" t="s">
        <v>82</v>
      </c>
      <c r="C44" s="3" t="s">
        <v>193</v>
      </c>
      <c r="D44" s="3" t="s">
        <v>287</v>
      </c>
      <c r="E44" s="52" t="s">
        <v>301</v>
      </c>
      <c r="F44" s="68" t="s">
        <v>7566</v>
      </c>
    </row>
    <row r="45" spans="1:6">
      <c r="A45" s="52" t="s">
        <v>32</v>
      </c>
      <c r="B45" s="52" t="s">
        <v>79</v>
      </c>
      <c r="C45" s="3" t="s">
        <v>202</v>
      </c>
      <c r="D45" s="3" t="s">
        <v>283</v>
      </c>
      <c r="E45" s="52" t="s">
        <v>301</v>
      </c>
      <c r="F45" s="68" t="s">
        <v>7790</v>
      </c>
    </row>
    <row r="46" spans="1:6">
      <c r="A46" s="52" t="s">
        <v>11</v>
      </c>
      <c r="B46" s="52" t="s">
        <v>77</v>
      </c>
      <c r="C46" s="3" t="s">
        <v>202</v>
      </c>
      <c r="D46" s="3" t="s">
        <v>281</v>
      </c>
      <c r="E46" s="52" t="s">
        <v>301</v>
      </c>
      <c r="F46" s="52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CONCEJALES PRINC. Y ALTERNOS</vt:lpstr>
      <vt:lpstr>AUTORIDADES CANTONALES</vt:lpstr>
      <vt:lpstr>ASAMBLEA CANTONAL DE PARTI.CIUD</vt:lpstr>
      <vt:lpstr>ASOCIACIONES</vt:lpstr>
      <vt:lpstr>TRANSPORTES</vt:lpstr>
      <vt:lpstr>TRANSPORTEINV. </vt:lpstr>
      <vt:lpstr>UNIDADES EDUCATIVAS</vt:lpstr>
      <vt:lpstr>GRUPOS ADULTOS MAYORES</vt:lpstr>
      <vt:lpstr>BARRIOS</vt:lpstr>
      <vt:lpstr>COMUNIDADES </vt:lpstr>
      <vt:lpstr>MEDIO DE COMUNICACION</vt:lpstr>
      <vt:lpstr>PRESIDENTES GAD PARROQUIALES</vt:lpstr>
      <vt:lpstr>GADP LLIGUA</vt:lpstr>
      <vt:lpstr>CASERIOS DE LLIGUA</vt:lpstr>
      <vt:lpstr>GADP RIO NEGRO</vt:lpstr>
      <vt:lpstr>COMUNIDADES DE RIO NEGRO</vt:lpstr>
      <vt:lpstr>GADP DE ULBA</vt:lpstr>
      <vt:lpstr>COMUNIDADES DE ULBA</vt:lpstr>
      <vt:lpstr>GAD-RIO VERDE</vt:lpstr>
      <vt:lpstr>COMUNIDADES RIO VERDE</vt:lpstr>
      <vt:lpstr>ALCALDES DE LA PROVINCIA</vt:lpstr>
      <vt:lpstr>INSTITUCIONES PROVINCIALES</vt:lpstr>
      <vt:lpstr>UNIDADES EDUCATIVAS PROVINCIA</vt:lpstr>
      <vt:lpstr>REINAS  PROV-TUNGURAHUA</vt:lpstr>
      <vt:lpstr>PROFESIONALES CONSTRUCCION</vt:lpstr>
      <vt:lpstr>PANADERÍAS</vt:lpstr>
      <vt:lpstr>VARIOS 1</vt:lpstr>
      <vt:lpstr>VARIOS 2</vt:lpstr>
      <vt:lpstr>Arrenda. terminal terrestre</vt:lpstr>
      <vt:lpstr>ARRENDATARIOS MERCADO CENTRAL</vt:lpstr>
      <vt:lpstr>INSTITUCIONES FINANCIERAS-BAÑOS</vt:lpstr>
      <vt:lpstr>NOMINA ESTUDIANTEES</vt:lpstr>
      <vt:lpstr>SERVIDORES TURISTICOS</vt:lpstr>
      <vt:lpstr>ALOJAMIENTO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AV. Villacreses</dc:creator>
  <cp:lastModifiedBy>Cristina Altamirano</cp:lastModifiedBy>
  <cp:lastPrinted>2025-03-11T20:45:30Z</cp:lastPrinted>
  <dcterms:created xsi:type="dcterms:W3CDTF">2023-10-24T13:17:56Z</dcterms:created>
  <dcterms:modified xsi:type="dcterms:W3CDTF">2025-03-31T21:13:54Z</dcterms:modified>
</cp:coreProperties>
</file>